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E:\GDPR\"/>
    </mc:Choice>
  </mc:AlternateContent>
  <xr:revisionPtr revIDLastSave="0" documentId="13_ncr:1_{5CB665EF-9052-4D9C-A311-11CBEA3E404E}" xr6:coauthVersionLast="45" xr6:coauthVersionMax="45" xr10:uidLastSave="{00000000-0000-0000-0000-000000000000}"/>
  <bookViews>
    <workbookView xWindow="-120" yWindow="-120" windowWidth="20730" windowHeight="11160" xr2:uid="{50697CEF-9F05-4AAC-A421-CB1B81157E4A}"/>
  </bookViews>
  <sheets>
    <sheet name="List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13" i="1" l="1"/>
  <c r="AG13" i="1"/>
  <c r="AF13" i="1"/>
  <c r="AE13" i="1"/>
  <c r="AD13" i="1"/>
  <c r="AC13" i="1"/>
  <c r="AB13" i="1"/>
  <c r="AA13" i="1"/>
  <c r="Z13" i="1"/>
  <c r="Y13" i="1"/>
  <c r="X13" i="1"/>
  <c r="W13" i="1"/>
  <c r="V13" i="1"/>
  <c r="U13" i="1"/>
  <c r="T13" i="1"/>
  <c r="S13" i="1"/>
  <c r="R13" i="1"/>
  <c r="Q13" i="1"/>
  <c r="P13" i="1"/>
  <c r="O13" i="1"/>
  <c r="N13" i="1"/>
  <c r="M13" i="1"/>
  <c r="L13" i="1"/>
  <c r="K13" i="1"/>
  <c r="J13" i="1"/>
  <c r="I13" i="1"/>
  <c r="H13" i="1"/>
  <c r="G13" i="1"/>
  <c r="F13" i="1"/>
  <c r="E13" i="1"/>
  <c r="D13" i="1"/>
  <c r="C13" i="1"/>
  <c r="B13" i="1"/>
  <c r="AH12" i="1"/>
  <c r="AG12" i="1"/>
  <c r="AF12" i="1"/>
  <c r="AE12" i="1"/>
  <c r="AD12" i="1"/>
  <c r="AC12" i="1"/>
  <c r="AB12" i="1"/>
  <c r="AA12" i="1"/>
  <c r="Z12" i="1"/>
  <c r="Y12" i="1"/>
  <c r="X12" i="1"/>
  <c r="W12" i="1"/>
  <c r="V12" i="1"/>
  <c r="U12" i="1"/>
  <c r="T12" i="1"/>
  <c r="S12" i="1"/>
  <c r="R12" i="1"/>
  <c r="Q12" i="1"/>
  <c r="P12" i="1"/>
  <c r="O12" i="1"/>
  <c r="N12" i="1"/>
  <c r="M12" i="1"/>
  <c r="L12" i="1"/>
  <c r="K12" i="1"/>
  <c r="J12" i="1"/>
  <c r="I12" i="1"/>
  <c r="H12" i="1"/>
  <c r="G12" i="1"/>
  <c r="F12" i="1"/>
  <c r="E12" i="1"/>
  <c r="D12" i="1"/>
  <c r="C12" i="1"/>
  <c r="B12" i="1"/>
  <c r="AH11" i="1"/>
  <c r="AG11" i="1"/>
  <c r="AF11" i="1"/>
  <c r="AE11" i="1"/>
  <c r="AD11" i="1"/>
  <c r="AC11" i="1"/>
  <c r="AB11" i="1"/>
  <c r="AA11" i="1"/>
  <c r="Z11" i="1"/>
  <c r="Y11" i="1"/>
  <c r="X11" i="1"/>
  <c r="W11" i="1"/>
  <c r="V11" i="1"/>
  <c r="U11" i="1"/>
  <c r="T11" i="1"/>
  <c r="S11" i="1"/>
  <c r="R11" i="1"/>
  <c r="Q11" i="1"/>
  <c r="P11" i="1"/>
  <c r="O11" i="1"/>
  <c r="N11" i="1"/>
  <c r="M11" i="1"/>
  <c r="L11" i="1"/>
  <c r="K11" i="1"/>
  <c r="J11" i="1"/>
  <c r="I11" i="1"/>
  <c r="H11" i="1"/>
  <c r="G11" i="1"/>
  <c r="F11" i="1"/>
  <c r="E11" i="1"/>
  <c r="D11" i="1"/>
  <c r="C11" i="1"/>
  <c r="B11" i="1"/>
  <c r="AH10" i="1"/>
  <c r="AG10" i="1"/>
  <c r="AF10" i="1"/>
  <c r="AE10" i="1"/>
  <c r="AD10" i="1"/>
  <c r="AC10" i="1"/>
  <c r="AB10" i="1"/>
  <c r="AA10" i="1"/>
  <c r="Z10" i="1"/>
  <c r="Y10" i="1"/>
  <c r="X10" i="1"/>
  <c r="W10" i="1"/>
  <c r="V10" i="1"/>
  <c r="U10" i="1"/>
  <c r="T10" i="1"/>
  <c r="S10" i="1"/>
  <c r="R10" i="1"/>
  <c r="Q10" i="1"/>
  <c r="P10" i="1"/>
  <c r="O10" i="1"/>
  <c r="N10" i="1"/>
  <c r="M10" i="1"/>
  <c r="L10" i="1"/>
  <c r="K10" i="1"/>
  <c r="J10" i="1"/>
  <c r="I10" i="1"/>
  <c r="H10" i="1"/>
  <c r="G10" i="1"/>
  <c r="F10" i="1"/>
  <c r="E10" i="1"/>
  <c r="D10" i="1"/>
  <c r="C10" i="1"/>
  <c r="B10" i="1"/>
  <c r="AH9" i="1"/>
  <c r="AG9" i="1"/>
  <c r="AF9" i="1"/>
  <c r="AE9" i="1"/>
  <c r="AD9" i="1"/>
  <c r="AC9" i="1"/>
  <c r="AB9" i="1"/>
  <c r="AA9" i="1"/>
  <c r="Z9" i="1"/>
  <c r="Y9" i="1"/>
  <c r="X9" i="1"/>
  <c r="W9" i="1"/>
  <c r="V9" i="1"/>
  <c r="U9" i="1"/>
  <c r="T9" i="1"/>
  <c r="S9" i="1"/>
  <c r="R9" i="1"/>
  <c r="Q9" i="1"/>
  <c r="P9" i="1"/>
  <c r="O9" i="1"/>
  <c r="N9" i="1"/>
  <c r="M9" i="1"/>
  <c r="L9" i="1"/>
  <c r="K9" i="1"/>
  <c r="J9" i="1"/>
  <c r="I9" i="1"/>
  <c r="H9" i="1"/>
  <c r="G9" i="1"/>
  <c r="F9" i="1"/>
  <c r="E9" i="1"/>
  <c r="D9" i="1"/>
  <c r="C9" i="1"/>
  <c r="B9" i="1"/>
  <c r="AH8" i="1"/>
  <c r="AG8" i="1"/>
  <c r="AF8" i="1"/>
  <c r="AE8" i="1"/>
  <c r="AD8" i="1"/>
  <c r="AC8" i="1"/>
  <c r="AB8" i="1"/>
  <c r="AA8" i="1"/>
  <c r="Z8" i="1"/>
  <c r="Y8" i="1"/>
  <c r="X8" i="1"/>
  <c r="W8" i="1"/>
  <c r="V8" i="1"/>
  <c r="U8" i="1"/>
  <c r="T8" i="1"/>
  <c r="S8" i="1"/>
  <c r="R8" i="1"/>
  <c r="Q8" i="1"/>
  <c r="P8" i="1"/>
  <c r="O8" i="1"/>
  <c r="N8" i="1"/>
  <c r="M8" i="1"/>
  <c r="L8" i="1"/>
  <c r="K8" i="1"/>
  <c r="J8" i="1"/>
  <c r="I8" i="1"/>
  <c r="H8" i="1"/>
  <c r="G8" i="1"/>
  <c r="F8" i="1"/>
  <c r="E8" i="1"/>
  <c r="D8" i="1"/>
  <c r="C8" i="1"/>
  <c r="B8" i="1"/>
  <c r="AH7" i="1"/>
  <c r="AG7" i="1"/>
  <c r="AF7" i="1"/>
  <c r="AE7" i="1"/>
  <c r="AD7" i="1"/>
  <c r="AC7" i="1"/>
  <c r="AB7" i="1"/>
  <c r="AA7" i="1"/>
  <c r="Z7" i="1"/>
  <c r="Y7" i="1"/>
  <c r="X7" i="1"/>
  <c r="W7" i="1"/>
  <c r="V7" i="1"/>
  <c r="U7" i="1"/>
  <c r="T7" i="1"/>
  <c r="S7" i="1"/>
  <c r="R7" i="1"/>
  <c r="Q7" i="1"/>
  <c r="P7" i="1"/>
  <c r="O7" i="1"/>
  <c r="N7" i="1"/>
  <c r="M7" i="1"/>
  <c r="L7" i="1"/>
  <c r="K7" i="1"/>
  <c r="J7" i="1"/>
  <c r="I7" i="1"/>
  <c r="H7" i="1"/>
  <c r="G7" i="1"/>
  <c r="F7" i="1"/>
  <c r="E7" i="1"/>
  <c r="D7" i="1"/>
  <c r="C7" i="1"/>
  <c r="B7" i="1"/>
  <c r="AH6" i="1"/>
  <c r="AG6" i="1"/>
  <c r="AF6" i="1"/>
  <c r="AE6" i="1"/>
  <c r="AD6" i="1"/>
  <c r="AC6" i="1"/>
  <c r="AB6" i="1"/>
  <c r="AA6" i="1"/>
  <c r="Z6" i="1"/>
  <c r="Y6" i="1"/>
  <c r="X6" i="1"/>
  <c r="W6" i="1"/>
  <c r="V6" i="1"/>
  <c r="U6" i="1"/>
  <c r="T6" i="1"/>
  <c r="S6" i="1"/>
  <c r="R6" i="1"/>
  <c r="Q6" i="1"/>
  <c r="P6" i="1"/>
  <c r="O6" i="1"/>
  <c r="N6" i="1"/>
  <c r="M6" i="1"/>
  <c r="L6" i="1"/>
  <c r="K6" i="1"/>
  <c r="J6" i="1"/>
  <c r="I6" i="1"/>
  <c r="H6" i="1"/>
  <c r="G6" i="1"/>
  <c r="F6" i="1"/>
  <c r="E6" i="1"/>
  <c r="D6" i="1"/>
  <c r="C6" i="1"/>
  <c r="B6" i="1"/>
  <c r="AH5" i="1"/>
  <c r="AG5" i="1"/>
  <c r="AF5" i="1"/>
  <c r="AE5" i="1"/>
  <c r="AD5" i="1"/>
  <c r="AC5" i="1"/>
  <c r="AB5" i="1"/>
  <c r="AA5" i="1"/>
  <c r="Z5" i="1"/>
  <c r="Y5" i="1"/>
  <c r="X5" i="1"/>
  <c r="W5" i="1"/>
  <c r="V5" i="1"/>
  <c r="U5" i="1"/>
  <c r="T5" i="1"/>
  <c r="S5" i="1"/>
  <c r="R5" i="1"/>
  <c r="Q5" i="1"/>
  <c r="P5" i="1"/>
  <c r="O5" i="1"/>
  <c r="N5" i="1"/>
  <c r="M5" i="1"/>
  <c r="L5" i="1"/>
  <c r="K5" i="1"/>
  <c r="J5" i="1"/>
  <c r="I5" i="1"/>
  <c r="H5" i="1"/>
  <c r="G5" i="1"/>
  <c r="F5" i="1"/>
  <c r="E5" i="1"/>
  <c r="D5" i="1"/>
  <c r="C5" i="1"/>
  <c r="B5" i="1"/>
  <c r="AH4" i="1"/>
  <c r="AG4" i="1"/>
  <c r="AF4" i="1"/>
  <c r="AE4" i="1"/>
  <c r="AD4" i="1"/>
  <c r="AC4" i="1"/>
  <c r="AB4" i="1"/>
  <c r="AA4" i="1"/>
  <c r="Z4" i="1"/>
  <c r="Y4" i="1"/>
  <c r="X4" i="1"/>
  <c r="W4" i="1"/>
  <c r="V4" i="1"/>
  <c r="U4" i="1"/>
  <c r="T4" i="1"/>
  <c r="S4" i="1"/>
  <c r="R4" i="1"/>
  <c r="Q4" i="1"/>
  <c r="P4" i="1"/>
  <c r="O4" i="1"/>
  <c r="N4" i="1"/>
  <c r="M4" i="1"/>
  <c r="L4" i="1"/>
  <c r="K4" i="1"/>
  <c r="J4" i="1"/>
  <c r="I4" i="1"/>
  <c r="H4" i="1"/>
  <c r="G4" i="1"/>
  <c r="F4" i="1"/>
  <c r="E4" i="1"/>
  <c r="D4" i="1"/>
  <c r="C4" i="1"/>
  <c r="B4" i="1"/>
  <c r="AH3" i="1"/>
  <c r="AG3" i="1"/>
  <c r="AF3" i="1"/>
  <c r="AE3" i="1"/>
  <c r="AD3" i="1"/>
  <c r="AC3" i="1"/>
  <c r="AB3" i="1"/>
  <c r="AA3" i="1"/>
  <c r="Z3" i="1"/>
  <c r="Y3" i="1"/>
  <c r="X3" i="1"/>
  <c r="W3" i="1"/>
  <c r="V3" i="1"/>
  <c r="U3" i="1"/>
  <c r="T3" i="1"/>
  <c r="S3" i="1"/>
  <c r="R3" i="1"/>
  <c r="Q3" i="1"/>
  <c r="P3" i="1"/>
  <c r="O3" i="1"/>
  <c r="N3" i="1"/>
  <c r="M3" i="1"/>
  <c r="L3" i="1"/>
  <c r="K3" i="1"/>
  <c r="J3" i="1"/>
  <c r="I3" i="1"/>
  <c r="H3" i="1"/>
  <c r="G3" i="1"/>
  <c r="F3" i="1"/>
  <c r="E3" i="1"/>
  <c r="D3" i="1"/>
  <c r="C3" i="1"/>
  <c r="B3" i="1"/>
  <c r="AH2" i="1"/>
  <c r="AG2" i="1"/>
  <c r="AF2" i="1"/>
  <c r="AE2" i="1"/>
  <c r="AD2" i="1"/>
  <c r="AC2" i="1"/>
  <c r="AB2" i="1"/>
  <c r="AA2" i="1"/>
  <c r="Z2" i="1"/>
  <c r="Y2" i="1"/>
  <c r="X2" i="1"/>
  <c r="W2" i="1"/>
  <c r="V2" i="1"/>
  <c r="U2" i="1"/>
  <c r="T2" i="1"/>
  <c r="S2" i="1"/>
  <c r="R2" i="1"/>
  <c r="Q2" i="1"/>
  <c r="P2" i="1"/>
  <c r="O2" i="1"/>
  <c r="N2" i="1"/>
  <c r="M2" i="1"/>
  <c r="L2" i="1"/>
  <c r="K2" i="1"/>
  <c r="J2" i="1"/>
  <c r="I2" i="1"/>
  <c r="H2" i="1"/>
  <c r="G2" i="1"/>
  <c r="F2" i="1"/>
  <c r="E2" i="1"/>
  <c r="D2" i="1"/>
  <c r="C2" i="1"/>
  <c r="B2" i="1"/>
  <c r="AH1" i="1"/>
  <c r="AG1" i="1"/>
  <c r="AF1" i="1"/>
  <c r="AE1" i="1"/>
  <c r="AD1" i="1"/>
  <c r="AC1" i="1"/>
  <c r="AB1" i="1"/>
  <c r="AA1" i="1"/>
  <c r="Z1" i="1"/>
  <c r="Y1" i="1"/>
  <c r="X1" i="1"/>
  <c r="W1" i="1"/>
  <c r="V1" i="1"/>
  <c r="U1" i="1"/>
  <c r="T1" i="1"/>
  <c r="S1" i="1"/>
  <c r="R1" i="1"/>
  <c r="Q1" i="1"/>
  <c r="P1" i="1"/>
  <c r="O1" i="1"/>
  <c r="N1" i="1"/>
  <c r="M1" i="1"/>
  <c r="L1" i="1"/>
  <c r="K1" i="1"/>
  <c r="J1" i="1"/>
  <c r="I1" i="1"/>
  <c r="H1" i="1"/>
  <c r="G1" i="1"/>
  <c r="F1" i="1"/>
  <c r="E1" i="1"/>
  <c r="D1" i="1"/>
  <c r="C1" i="1"/>
  <c r="B1" i="1"/>
</calcChain>
</file>

<file path=xl/sharedStrings.xml><?xml version="1.0" encoding="utf-8"?>
<sst xmlns="http://schemas.openxmlformats.org/spreadsheetml/2006/main" count="13" uniqueCount="13">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</sst>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238"/>
      <scheme val="minor"/>
    </font>
    <font>
      <b/>
      <sz val="12"/>
      <name val="Calibri"/>
      <family val="2"/>
      <charset val="238"/>
      <scheme val="minor"/>
    </font>
    <font>
      <b/>
      <sz val="11"/>
      <name val="Arial"/>
      <family val="2"/>
      <charset val="238"/>
    </font>
    <font>
      <b/>
      <sz val="10"/>
      <name val="Arial"/>
      <family val="2"/>
      <charset val="238"/>
    </font>
    <font>
      <b/>
      <sz val="12"/>
      <color theme="9" tint="-0.249977111117893"/>
      <name val="Calibri"/>
      <family val="2"/>
      <charset val="238"/>
      <scheme val="minor"/>
    </font>
    <font>
      <sz val="11"/>
      <color rgb="FF000000"/>
      <name val="Calibri"/>
      <family val="2"/>
      <charset val="238"/>
      <scheme val="minor"/>
    </font>
    <font>
      <sz val="11"/>
      <name val="Calibri"/>
      <family val="2"/>
      <charset val="238"/>
      <scheme val="minor"/>
    </font>
    <font>
      <sz val="10"/>
      <name val="Calibri"/>
      <family val="2"/>
      <charset val="238"/>
      <scheme val="minor"/>
    </font>
    <font>
      <sz val="10"/>
      <name val="Arial"/>
      <family val="2"/>
      <charset val="238"/>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1" fillId="2" borderId="1" xfId="0" applyFont="1" applyFill="1" applyBorder="1" applyAlignment="1">
      <alignment vertical="top" wrapText="1"/>
    </xf>
    <xf numFmtId="0" fontId="2" fillId="3" borderId="1" xfId="0" applyFont="1" applyFill="1" applyBorder="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4" fillId="2" borderId="1" xfId="0" applyFont="1" applyFill="1" applyBorder="1" applyAlignment="1">
      <alignment horizontal="center" vertical="center" wrapText="1"/>
    </xf>
    <xf numFmtId="0" fontId="0" fillId="0" borderId="1" xfId="0" applyBorder="1" applyAlignment="1" applyProtection="1">
      <alignment horizontal="center" vertical="center" wrapText="1"/>
      <protection locked="0"/>
    </xf>
    <xf numFmtId="0" fontId="0" fillId="0" borderId="1" xfId="0" applyBorder="1" applyAlignment="1" applyProtection="1">
      <alignment wrapText="1"/>
      <protection locked="0"/>
    </xf>
    <xf numFmtId="0" fontId="5" fillId="0" borderId="1" xfId="0" applyFont="1" applyBorder="1" applyAlignment="1">
      <alignment wrapText="1"/>
    </xf>
    <xf numFmtId="0" fontId="6" fillId="0" borderId="1" xfId="0" applyFont="1" applyBorder="1" applyAlignment="1">
      <alignment wrapText="1"/>
    </xf>
    <xf numFmtId="0" fontId="7" fillId="0" borderId="1" xfId="0" applyFont="1" applyBorder="1" applyAlignment="1">
      <alignment wrapText="1"/>
    </xf>
    <xf numFmtId="0" fontId="6" fillId="0" borderId="1" xfId="0" applyFont="1" applyBorder="1" applyAlignment="1" applyProtection="1">
      <alignment wrapText="1"/>
      <protection locked="0"/>
    </xf>
    <xf numFmtId="0" fontId="8" fillId="0" borderId="1" xfId="0" applyFont="1" applyBorder="1" applyAlignment="1">
      <alignment wrapText="1"/>
    </xf>
  </cellXfs>
  <cellStyles count="1">
    <cellStyle name="Normální" xfId="0" builtinId="0"/>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Kontrolni&#769;_za&#769;znamy_S&#780;kolske&#769;_zar&#780;i&#769;zeni&#769;%20Z&#352;%20a%20M&#352;%20Vlast&#283;jovi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rolní záznam ZŠ a MŠ Vlastě"/>
      <sheetName val="ZŠ MŠ Vlastějovice web"/>
      <sheetName val="TEXT NAŘÍZENÍ"/>
    </sheetNames>
    <sheetDataSet>
      <sheetData sheetId="0">
        <row r="1">
          <cell r="H1" t="str">
            <v>Katalogové listy (elektronická), matrika (elektronická)</v>
          </cell>
          <cell r="I1" t="str">
            <v>Zápisní lístky do ŠD (listinná)</v>
          </cell>
          <cell r="J1" t="str">
            <v>Třídní knihy ZŠ, MŠ, ŠD (listinná)</v>
          </cell>
          <cell r="K1" t="str">
            <v>Třídní výkazy ZŠ (listinná)</v>
          </cell>
          <cell r="L1" t="str">
            <v>Spisy o přijetí žáka a správní řízení (listinná)</v>
          </cell>
          <cell r="M1" t="str">
            <v>Spisy žáků (listinná)</v>
          </cell>
          <cell r="N1" t="str">
            <v>Seznamy žáků LVK,Plavání, seznamy žáků k výletům, jiné seznamy žáků, dopravní výchova (listinně, elektronická)</v>
          </cell>
          <cell r="O1" t="str">
            <v>Úrazy zaměstnanců, úrazy žáků ( listinná)</v>
          </cell>
          <cell r="P1" t="str">
            <v>Evidence žádostí o uvolnění žáka (listinná)</v>
          </cell>
          <cell r="Q1" t="str">
            <v>Evidence informcí o zdravotním stavu žáka (listinná)</v>
          </cell>
          <cell r="R1" t="str">
            <v>BOZP, BOZ (listinná)</v>
          </cell>
          <cell r="S1" t="str">
            <v>Personální (listině - osobní spisy,vzdělávání pedagogů) a mzdová agenda (elektronická, listinně)</v>
          </cell>
          <cell r="T1" t="str">
            <v>Pokladní kniha a výpisy z účtu (listinná)</v>
          </cell>
          <cell r="U1" t="str">
            <v>Účetnictví (listinná, elektronicky)</v>
          </cell>
          <cell r="V1" t="str">
            <v>Smlouvy o pronájmu prostor (elektronická, listinná)</v>
          </cell>
          <cell r="W1" t="str">
            <v>Seznam vyučujících, suplování a podklady pro plat, docházka (listinná)</v>
          </cell>
          <cell r="X1" t="str">
            <v>Výroční zprávy a roční plány (listinná, elektronicky)</v>
          </cell>
          <cell r="Y1" t="str">
            <v>Záznamy z pedagogických rad a pracovních porad (listinně)</v>
          </cell>
          <cell r="Z1" t="str">
            <v>Komisionální opravné zkoušky (listinná)</v>
          </cell>
          <cell r="AA1" t="str">
            <v>Hospitace (listinná)</v>
          </cell>
          <cell r="AB1" t="str">
            <v>Podací deník/spisová služba (listinná)</v>
          </cell>
          <cell r="AC1" t="str">
            <v>Běžná e-mailová komunikace, datová schránka (elektronická)</v>
          </cell>
          <cell r="AD1" t="str">
            <v>IVP (listinná)</v>
          </cell>
          <cell r="AE1" t="str">
            <v>Evidence zájmových kroužků včetně přihlášek (listinná)</v>
          </cell>
          <cell r="AF1" t="str">
            <v>Jídelna: Přihlášky ke stravování (listinná)</v>
          </cell>
          <cell r="AG1" t="str">
            <v>Jídelna: Výběr stravného, přehled plateb (listinně a elektronicky)</v>
          </cell>
          <cell r="AH1" t="str">
            <v>Jídelna: Počet obědů zaměstnanců (listinná)</v>
          </cell>
          <cell r="AI1" t="str">
            <v>Evidence úplaty za předškolní vzdělávání (listinná)</v>
          </cell>
          <cell r="AJ1" t="str">
            <v>Družina: Seznam žáků, zákonných zástupců a info o odvádění žáků z družiny (listině)</v>
          </cell>
          <cell r="AK1" t="str">
            <v>Družina: Platby družiny (listinná)</v>
          </cell>
          <cell r="AL1" t="str">
            <v>Kronika (listinná)</v>
          </cell>
          <cell r="AM1" t="str">
            <v>Školní knihovna (listinná)</v>
          </cell>
          <cell r="AN1" t="str">
            <v>Evidence stížností žáků a rodičů (listinná)</v>
          </cell>
        </row>
        <row r="7">
          <cell r="H7" t="str">
            <v>Správce</v>
          </cell>
          <cell r="I7" t="str">
            <v>Správce</v>
          </cell>
          <cell r="J7" t="str">
            <v>Správce</v>
          </cell>
          <cell r="K7" t="str">
            <v>Správce</v>
          </cell>
          <cell r="L7" t="str">
            <v>Správce</v>
          </cell>
          <cell r="M7" t="str">
            <v>Správce</v>
          </cell>
          <cell r="N7" t="str">
            <v>Správce</v>
          </cell>
          <cell r="O7" t="str">
            <v>Správce</v>
          </cell>
          <cell r="P7" t="str">
            <v>Správce</v>
          </cell>
          <cell r="Q7" t="str">
            <v>Správce</v>
          </cell>
          <cell r="R7" t="str">
            <v>Správce</v>
          </cell>
          <cell r="S7" t="str">
            <v>Správce</v>
          </cell>
          <cell r="T7" t="str">
            <v>Správce</v>
          </cell>
          <cell r="U7" t="str">
            <v>Správce</v>
          </cell>
          <cell r="V7" t="str">
            <v>Správce</v>
          </cell>
          <cell r="W7" t="str">
            <v>Správce</v>
          </cell>
          <cell r="X7" t="str">
            <v>Správce</v>
          </cell>
          <cell r="Y7" t="str">
            <v>Správce</v>
          </cell>
          <cell r="Z7" t="str">
            <v>Správce</v>
          </cell>
          <cell r="AA7" t="str">
            <v>Správce</v>
          </cell>
          <cell r="AB7" t="str">
            <v>Správce</v>
          </cell>
          <cell r="AC7" t="str">
            <v>Správce</v>
          </cell>
          <cell r="AD7" t="str">
            <v>Správce</v>
          </cell>
          <cell r="AE7" t="str">
            <v>Správce</v>
          </cell>
          <cell r="AF7" t="str">
            <v>Správce</v>
          </cell>
          <cell r="AG7" t="str">
            <v>Správce</v>
          </cell>
          <cell r="AH7" t="str">
            <v>Správce</v>
          </cell>
          <cell r="AI7" t="str">
            <v>Správce</v>
          </cell>
          <cell r="AJ7" t="str">
            <v>Správce</v>
          </cell>
          <cell r="AK7" t="str">
            <v>Správce</v>
          </cell>
          <cell r="AL7" t="str">
            <v>Správce</v>
          </cell>
          <cell r="AM7" t="str">
            <v>Správce</v>
          </cell>
          <cell r="AN7" t="str">
            <v>Správce</v>
          </cell>
        </row>
        <row r="10">
          <cell r="H10" t="str">
            <v>Vedení školní evidence</v>
          </cell>
          <cell r="I10" t="str">
            <v>Zápis dítěte do školní družiny</v>
          </cell>
          <cell r="J10" t="str">
            <v>Vedení školní evidence</v>
          </cell>
          <cell r="K10" t="str">
            <v>Vedení školní evidence</v>
          </cell>
          <cell r="L10" t="str">
            <v>Evidence příjetí žáků</v>
          </cell>
          <cell r="M10" t="str">
            <v>Vedení školní evidence</v>
          </cell>
          <cell r="N10" t="str">
            <v>Podklad pro školní akce</v>
          </cell>
          <cell r="O10" t="str">
            <v>Bezpečnost na pracovišti a ve škole</v>
          </cell>
          <cell r="P10" t="str">
            <v>Evidence žádostí u uvolnění žáka</v>
          </cell>
          <cell r="Q10" t="str">
            <v>Evidence informací o zdravotním stavu žáka</v>
          </cell>
          <cell r="R10" t="str">
            <v>Bezpečnost na pracovišti a ve škole</v>
          </cell>
          <cell r="S10" t="str">
            <v>Vedení mzdové a personální agendy</v>
          </cell>
          <cell r="T10" t="str">
            <v>Evidence hotovostních a bezhotovostních plateb</v>
          </cell>
          <cell r="U10" t="str">
            <v>Vedení účetnictví</v>
          </cell>
          <cell r="V10" t="str">
            <v>Pronajímání školních prostor</v>
          </cell>
          <cell r="W10" t="str">
            <v>Podklad pro další povinnosti</v>
          </cell>
          <cell r="X10" t="str">
            <v>Výroční zprávy a roční plány školy</v>
          </cell>
          <cell r="Y10" t="str">
            <v>Záznamy z pedagogických rad a pracovním porad</v>
          </cell>
          <cell r="Z10" t="str">
            <v>Komisionální opravné zkoušky žáků</v>
          </cell>
          <cell r="AA10" t="str">
            <v>Kontrola vyučujících</v>
          </cell>
          <cell r="AB10" t="str">
            <v>Evidence pošty/vedení spisové služby</v>
          </cell>
          <cell r="AC10" t="str">
            <v>Komunikace se zákonnými zástupci a dalšími osobami</v>
          </cell>
          <cell r="AD10" t="str">
            <v>Zvláštní vzdělávací potřeby</v>
          </cell>
          <cell r="AE10" t="str">
            <v>Zájmové kroužky</v>
          </cell>
          <cell r="AF10" t="str">
            <v>Přihlášky ke stravování do školní jídelny</v>
          </cell>
          <cell r="AG10" t="str">
            <v>Výběr stavného, přehled plateb ve školní jídelně</v>
          </cell>
          <cell r="AH10" t="str">
            <v>Počet obědů zaměstnanců a jiných strávníků ve školní jídelně</v>
          </cell>
          <cell r="AI10" t="str">
            <v>Platba úplaty za předškolní vzdělávání</v>
          </cell>
          <cell r="AJ10" t="str">
            <v>Seznam žáků, jejich zákonných zástupců a informace o odvádění žáků z družiny</v>
          </cell>
          <cell r="AK10" t="str">
            <v>Evidence plateb družiny</v>
          </cell>
          <cell r="AL10" t="str">
            <v>Školní kronika</v>
          </cell>
          <cell r="AM10" t="str">
            <v>Evidence čtenářů školní knihovny</v>
          </cell>
          <cell r="AN10" t="str">
            <v>Evidence stížností žáků a rodičů</v>
          </cell>
        </row>
        <row r="11">
          <cell r="H11" t="str">
            <v>Žáci školy, zákonní zástupci</v>
          </cell>
          <cell r="I11" t="str">
            <v>Žáci školy, zákonní zástupci</v>
          </cell>
          <cell r="J11" t="str">
            <v>Žáci školy, třídní učitelé, vyučující</v>
          </cell>
          <cell r="K11" t="str">
            <v>Žáci školy, třídní učitelé, vyučující</v>
          </cell>
          <cell r="L11" t="str">
            <v>Žáci školy, zákonní zástupci</v>
          </cell>
          <cell r="M11" t="str">
            <v>Žáci školy, zákonní zástupci, třídní učitelé, využující</v>
          </cell>
          <cell r="N11" t="str">
            <v>Žáci školy</v>
          </cell>
          <cell r="O11" t="str">
            <v>zaměstnanci a žáci</v>
          </cell>
          <cell r="P11" t="str">
            <v>Žáci, zákonní zástupci</v>
          </cell>
          <cell r="Q11" t="str">
            <v>Žáci, zákonní zástupci, lékař žáka</v>
          </cell>
          <cell r="R11" t="str">
            <v>zaměstnanci školy, žáci</v>
          </cell>
          <cell r="S11" t="str">
            <v>zaměstnanci školy</v>
          </cell>
          <cell r="T11" t="str">
            <v>plátci v hotovosti a na účet školy</v>
          </cell>
          <cell r="U11" t="str">
            <v>plátci v hotovosti a na účet školy</v>
          </cell>
          <cell r="V11" t="str">
            <v>nájemci</v>
          </cell>
          <cell r="W11" t="str">
            <v>zaměstnanci školy</v>
          </cell>
          <cell r="X11" t="str">
            <v>zaměstnanci školy, žáci</v>
          </cell>
          <cell r="Y11" t="str">
            <v>zaměstnanci školy, žáci</v>
          </cell>
          <cell r="Z11" t="str">
            <v>zaměstnanci školy</v>
          </cell>
          <cell r="AA11" t="str">
            <v>zaměstnanci školy</v>
          </cell>
          <cell r="AB11" t="str">
            <v>Příjemci a odesílatelé pošty</v>
          </cell>
          <cell r="AC11" t="str">
            <v>Příjemci a odesílatelé pošty</v>
          </cell>
          <cell r="AD11" t="str">
            <v>Žáci se specifickým vzděláváním, zaměstnanci pedagogicko psychologické poradny</v>
          </cell>
          <cell r="AE11" t="str">
            <v>Žáci</v>
          </cell>
          <cell r="AF11" t="str">
            <v>Žáci,  pracovníci školy, cizí strávníci</v>
          </cell>
          <cell r="AG11" t="str">
            <v>Žáci, zákonní zástupci a pracovníci školy, cizí strávníci</v>
          </cell>
          <cell r="AH11" t="str">
            <v xml:space="preserve">Zaměstnanci školy, </v>
          </cell>
          <cell r="AI11" t="str">
            <v>Žáci navštěvující družinu, zákonní zástupci</v>
          </cell>
          <cell r="AJ11" t="str">
            <v>Žáci navštěvující družinu, zákonní zástupci</v>
          </cell>
          <cell r="AK11" t="str">
            <v>Žáci navštěvující družinu, zákonní zástupci</v>
          </cell>
          <cell r="AL11" t="str">
            <v>Žáci a  pracovníci škola</v>
          </cell>
          <cell r="AM11" t="str">
            <v>Čtenáři</v>
          </cell>
          <cell r="AN11" t="str">
            <v>Žáci,  zákonní zástupci, pedagogičtí pracovníci</v>
          </cell>
        </row>
        <row r="12">
          <cell r="H12" t="str">
            <v>jmenné, adresné, rodná čísla, datum narození, místo narození, IVP, klasifikace, jména zákonných zástupců, kontaktní údaje, zdravotní pojišťovna</v>
          </cell>
          <cell r="I12" t="str">
            <v>jmenné, adresné, rodná čísla, datum narození, místo narození, jména zákonných zástupců, kontaktní údaje, zdravotní pojišťovna, podpis</v>
          </cell>
          <cell r="J12" t="str">
            <v>jmenné,kontaktní údaje-telefonní čísla zákonných zástupců, zdravotní pojišťovna</v>
          </cell>
          <cell r="K12" t="str">
            <v>jmenné, adresné, rodná čísla, datum narození, místo narození, IVP, klasifikace, jména zákonných zástupců, kontaktní údaje, zdravotní pojišťovna</v>
          </cell>
          <cell r="L12" t="str">
            <v>jmenné, adresné, rodná čísla, datum narození, místo narození, IVP, klasifikace, jména zákonných zástupců, kontaktní údaje, zdravotní pojišťovna</v>
          </cell>
          <cell r="M12" t="str">
            <v>jmenné, adresné, rodná čísla, datum narození, místo narození, IVP, klasifikace, jména zákonných zástupců, kontaktní údaje, zdravotní pojišťovna</v>
          </cell>
          <cell r="N12" t="str">
            <v>jménné, kontaktní, zdravotní pojišťovny, bezinfekčnost, zdravotní způsobilost, kopie zdravotního průkazu</v>
          </cell>
          <cell r="O12" t="str">
            <v>Jmenné, adresa, pojišťovna, kontakty</v>
          </cell>
          <cell r="P12" t="str">
            <v>Jmenné, adresní, jmenné zákonných zástupců, kontaktní, podpis</v>
          </cell>
          <cell r="Q12" t="str">
            <v>Jmenné, adresní, jmenné zákonných zástupců, informace o zdravotním stavu, kontaktní, podpis</v>
          </cell>
          <cell r="R12" t="str">
            <v>Jménné, datum narození, podpis</v>
          </cell>
          <cell r="S12" t="str">
            <v>Jmenné, adresní, datum narození, rodné číslo, o jiných osobách, číslo bankovního účtu, zdravotní pojišťovna, podpis, děti, místo narození</v>
          </cell>
          <cell r="T12" t="str">
            <v>jmenné, částky, čísla z účtů, variabilní symboly</v>
          </cell>
          <cell r="U12" t="str">
            <v>jmenné, částky, čísla z účtů, variabilní symboly</v>
          </cell>
          <cell r="V12" t="str">
            <v>jmenné,adresní, podpis</v>
          </cell>
          <cell r="W12" t="str">
            <v>Jmenné</v>
          </cell>
          <cell r="X12" t="str">
            <v>popisné</v>
          </cell>
          <cell r="Y12" t="str">
            <v>Jmenné, adresní, jemnné zákonných zástupců</v>
          </cell>
          <cell r="Z12" t="str">
            <v>Jmenné, adresní, jemnné zákonných zástupců</v>
          </cell>
          <cell r="AA12" t="str">
            <v>jmenné, jmenné kdo hospitoval</v>
          </cell>
          <cell r="AB12" t="str">
            <v>Jmenné, adresní, kontaktní, podpis</v>
          </cell>
          <cell r="AC12" t="str">
            <v>Jmenné, adresní, kontaktní, podpis</v>
          </cell>
          <cell r="AD12" t="str">
            <v>jmenné, adresné, kontaktní, druh znevýhodnění</v>
          </cell>
          <cell r="AE12" t="str">
            <v>Jmenné, adresní, jmenné zákonných zástupců, kontaktní, podpis</v>
          </cell>
          <cell r="AF12" t="str">
            <v>Jmenné, adresní, jmenné zákonných zástupců, kontaktní, podpis</v>
          </cell>
          <cell r="AG12" t="str">
            <v>Jmenné, adresní, číslo bankovního účtu, variabilní symbol</v>
          </cell>
          <cell r="AH12" t="str">
            <v>jmenné</v>
          </cell>
          <cell r="AI12" t="str">
            <v xml:space="preserve">Jmenné, </v>
          </cell>
          <cell r="AJ12" t="str">
            <v>Jmenné, adresní, jmenné zákonných zástupců, kontaktní</v>
          </cell>
          <cell r="AK12" t="str">
            <v xml:space="preserve">Jmenné, </v>
          </cell>
          <cell r="AL12" t="str">
            <v>Jmenné</v>
          </cell>
          <cell r="AM12" t="str">
            <v xml:space="preserve">Jmenné, adresní, </v>
          </cell>
          <cell r="AN12" t="str">
            <v>Jmenné, adresní, jmenné zákonných zástupců, kontaktní, podpis</v>
          </cell>
        </row>
        <row r="15">
          <cell r="H15" t="str">
            <v>Určení zaměstnanci, katalogové listy - navazujícímu školskému zařízení</v>
          </cell>
          <cell r="I15" t="str">
            <v>Určení zaměstnanci</v>
          </cell>
          <cell r="J15" t="str">
            <v>Určení zaměstnanci</v>
          </cell>
          <cell r="K15" t="str">
            <v>Určení zaměstnanci</v>
          </cell>
          <cell r="L15" t="str">
            <v>Určení zaměstnanci</v>
          </cell>
          <cell r="M15" t="str">
            <v>Určení zaměstnanci</v>
          </cell>
          <cell r="N15" t="str">
            <v>Určení zaměstnanci, příslušná místa - např. ubytovací zařízení, personál plaveckého bazénu</v>
          </cell>
          <cell r="O15" t="str">
            <v>Určení zaměstnanci</v>
          </cell>
          <cell r="P15" t="str">
            <v>Určení zaměstnanci</v>
          </cell>
          <cell r="Q15" t="str">
            <v>Určení zaměstnanci</v>
          </cell>
          <cell r="R15" t="str">
            <v>Určení zaměstnanci</v>
          </cell>
          <cell r="S15" t="str">
            <v>Určení zaměstnanci, sociální správa, zdravotní pojišťovna, finanční úřad</v>
          </cell>
          <cell r="T15" t="str">
            <v>Určení zaměstnanci</v>
          </cell>
          <cell r="U15" t="str">
            <v>Určení zaměstnanci</v>
          </cell>
          <cell r="V15" t="str">
            <v>Určení zaměstnanci</v>
          </cell>
          <cell r="W15" t="str">
            <v>Určení zaměstnanci</v>
          </cell>
          <cell r="X15" t="str">
            <v>Určení zaměstnanci</v>
          </cell>
          <cell r="Y15" t="str">
            <v>Určení zaměstnanci</v>
          </cell>
          <cell r="Z15" t="str">
            <v>Určení zaměstnanci</v>
          </cell>
          <cell r="AA15" t="str">
            <v>Určení zaměstnanci</v>
          </cell>
          <cell r="AB15" t="str">
            <v>Určení zaměstnanci</v>
          </cell>
          <cell r="AC15" t="str">
            <v>Určení zaměstnanci</v>
          </cell>
          <cell r="AD15" t="str">
            <v>Určení zaměstnanci, psychologicko pedagogická poradnu, zákonní zástupci</v>
          </cell>
          <cell r="AE15" t="str">
            <v>Určení zaměstnanci</v>
          </cell>
          <cell r="AF15" t="str">
            <v>Určení zaměstnanci</v>
          </cell>
          <cell r="AG15" t="str">
            <v>Určení zaměstnanci</v>
          </cell>
          <cell r="AH15" t="str">
            <v>Určení zaměstnanci</v>
          </cell>
          <cell r="AI15" t="str">
            <v>Určení zaměstnanci</v>
          </cell>
          <cell r="AJ15" t="str">
            <v>Určení zaměstnanci</v>
          </cell>
          <cell r="AK15" t="str">
            <v>Určení zaměstnanci</v>
          </cell>
          <cell r="AL15" t="str">
            <v>Určení zaměstnanci</v>
          </cell>
          <cell r="AM15" t="str">
            <v>Určení zaměstnanci</v>
          </cell>
          <cell r="AN15" t="str">
            <v>Určení zaměstnanci</v>
          </cell>
        </row>
        <row r="16">
          <cell r="H16" t="str">
            <v>max. 10 let po ukončení studia (viz spisový a skartační řád)</v>
          </cell>
          <cell r="I16" t="str">
            <v>3 roky (viz spisový a skartační řád)</v>
          </cell>
          <cell r="J16" t="str">
            <v>třídní knihy - 10 let</v>
          </cell>
          <cell r="K16" t="str">
            <v>třídní výkazy - 45 let</v>
          </cell>
          <cell r="L16" t="str">
            <v>10 let (viz spisový a skartační řád)</v>
          </cell>
          <cell r="M16" t="str">
            <v>10 let (viz spisový a skartační řád)</v>
          </cell>
          <cell r="N16" t="str">
            <v>5 let, u výletů a jiných seznamů 3 roky</v>
          </cell>
          <cell r="O16" t="str">
            <v>5 let (kniha), hlášení a dokumentace 10 let</v>
          </cell>
          <cell r="P16" t="str">
            <v>5 let (viz spisový a skartační řád)</v>
          </cell>
          <cell r="Q16" t="str">
            <v>5 let (viz spisový a skartační řád)</v>
          </cell>
          <cell r="R16" t="str">
            <v>5 let (viz spisový a skartační řád)</v>
          </cell>
          <cell r="S16" t="str">
            <v>max. 30 let po roce, kterého se týkají (viz spisový a skartační řád)</v>
          </cell>
          <cell r="T16" t="str">
            <v>5 let bez DPH, 10 let s DPH (viz spisový a skartační řád)</v>
          </cell>
          <cell r="U16" t="str">
            <v>5 let bez DPH, 10 let s DPH (viz spisový a skartační řád)</v>
          </cell>
          <cell r="V16" t="str">
            <v>zák. č. 340/2015 Sb., o registru smluv</v>
          </cell>
          <cell r="W16" t="str">
            <v>45 let seznamy vyučujících, 10 let záznamy o nepřítomnosti, 5 let ostatní, FKPS 5 let</v>
          </cell>
          <cell r="X16" t="str">
            <v>10 let (viz spisový a skartační řád)</v>
          </cell>
          <cell r="Y16" t="str">
            <v>5 let (viz spisový a skartační řád)</v>
          </cell>
          <cell r="Z16" t="str">
            <v>10 let (viz spisový a skartační řád)</v>
          </cell>
          <cell r="AA16" t="str">
            <v>10 let (viz spisový a skartační řád)</v>
          </cell>
          <cell r="AB16" t="str">
            <v>10 let (viz spisový a skartační řád)</v>
          </cell>
          <cell r="AC16" t="str">
            <v>5 let (viz spisový a skartační řád)</v>
          </cell>
          <cell r="AD16" t="str">
            <v>10 let  (viz spisový a skartační řád)</v>
          </cell>
          <cell r="AE16" t="str">
            <v>3 roky (viz spisový a skartační řád)</v>
          </cell>
          <cell r="AF16" t="str">
            <v>max. 5 let (viz spisový a skartační řád)</v>
          </cell>
          <cell r="AG16" t="str">
            <v>max. 5 let (viz spisový a skartační řád)</v>
          </cell>
          <cell r="AH16" t="str">
            <v>max. 5 let (viz spisový a skartační řád)</v>
          </cell>
          <cell r="AI16" t="str">
            <v>max. 10 let (viz spisový a skartační řád)</v>
          </cell>
          <cell r="AJ16" t="str">
            <v>Po dobu navštěvování družiny</v>
          </cell>
          <cell r="AK16" t="str">
            <v>3 roky (viz spisový a skartační řád)</v>
          </cell>
          <cell r="AL16" t="str">
            <v>po dobu jejího fungování, 10 let (viz spisový a skartační řád)</v>
          </cell>
          <cell r="AM16" t="str">
            <v>5 let (viz spisový a skartační řád)</v>
          </cell>
          <cell r="AN16" t="str">
            <v>5 let (viz spisový a skartační řád)</v>
          </cell>
        </row>
        <row r="18">
          <cell r="H18" t="str">
            <v>NE</v>
          </cell>
          <cell r="I18" t="str">
            <v>NE</v>
          </cell>
          <cell r="J18" t="str">
            <v>NE</v>
          </cell>
          <cell r="K18" t="str">
            <v>NE</v>
          </cell>
          <cell r="L18" t="str">
            <v>NE</v>
          </cell>
          <cell r="M18" t="str">
            <v>NE</v>
          </cell>
          <cell r="N18" t="str">
            <v>NE</v>
          </cell>
          <cell r="O18" t="str">
            <v>NE</v>
          </cell>
          <cell r="P18" t="str">
            <v>NE</v>
          </cell>
          <cell r="Q18" t="str">
            <v>NE</v>
          </cell>
          <cell r="R18" t="str">
            <v>NE</v>
          </cell>
          <cell r="S18" t="str">
            <v>NE</v>
          </cell>
          <cell r="T18" t="str">
            <v>NE</v>
          </cell>
          <cell r="U18" t="str">
            <v>NE</v>
          </cell>
          <cell r="V18" t="str">
            <v>NE</v>
          </cell>
          <cell r="W18" t="str">
            <v>NE</v>
          </cell>
          <cell r="X18" t="str">
            <v>NE</v>
          </cell>
          <cell r="Y18" t="str">
            <v>NE</v>
          </cell>
          <cell r="Z18" t="str">
            <v>NE</v>
          </cell>
          <cell r="AA18" t="str">
            <v>NE</v>
          </cell>
          <cell r="AB18" t="str">
            <v>NE</v>
          </cell>
          <cell r="AC18" t="str">
            <v>NE</v>
          </cell>
          <cell r="AD18" t="str">
            <v>NE</v>
          </cell>
          <cell r="AE18" t="str">
            <v>NE</v>
          </cell>
          <cell r="AF18" t="str">
            <v>NE</v>
          </cell>
          <cell r="AG18" t="str">
            <v>NE</v>
          </cell>
          <cell r="AH18" t="str">
            <v>NE</v>
          </cell>
          <cell r="AI18" t="str">
            <v>NE</v>
          </cell>
          <cell r="AJ18" t="str">
            <v>NE</v>
          </cell>
          <cell r="AK18" t="str">
            <v>NE</v>
          </cell>
          <cell r="AL18" t="str">
            <v>NE</v>
          </cell>
          <cell r="AM18" t="str">
            <v>NE</v>
          </cell>
          <cell r="AN18" t="str">
            <v>NE</v>
          </cell>
        </row>
        <row r="31">
          <cell r="H31" t="str">
            <v>c</v>
          </cell>
          <cell r="I31" t="str">
            <v>c</v>
          </cell>
          <cell r="J31" t="str">
            <v>c</v>
          </cell>
          <cell r="K31" t="str">
            <v>c</v>
          </cell>
          <cell r="L31" t="str">
            <v>c</v>
          </cell>
          <cell r="M31" t="str">
            <v>c</v>
          </cell>
          <cell r="N31" t="str">
            <v>c</v>
          </cell>
          <cell r="O31" t="str">
            <v>c</v>
          </cell>
          <cell r="P31" t="str">
            <v>c</v>
          </cell>
          <cell r="Q31" t="str">
            <v>c</v>
          </cell>
          <cell r="R31" t="str">
            <v>c</v>
          </cell>
          <cell r="S31" t="str">
            <v>c</v>
          </cell>
          <cell r="T31" t="str">
            <v>c</v>
          </cell>
          <cell r="U31" t="str">
            <v>c</v>
          </cell>
          <cell r="V31" t="str">
            <v>c</v>
          </cell>
          <cell r="W31" t="str">
            <v>c</v>
          </cell>
          <cell r="X31" t="str">
            <v>c</v>
          </cell>
          <cell r="Y31" t="str">
            <v>c</v>
          </cell>
          <cell r="Z31" t="str">
            <v>c</v>
          </cell>
          <cell r="AA31" t="str">
            <v>c</v>
          </cell>
          <cell r="AB31" t="str">
            <v>e</v>
          </cell>
          <cell r="AC31" t="str">
            <v>e</v>
          </cell>
          <cell r="AD31" t="str">
            <v>c</v>
          </cell>
          <cell r="AE31" t="str">
            <v>c</v>
          </cell>
          <cell r="AF31" t="str">
            <v>c</v>
          </cell>
          <cell r="AG31" t="str">
            <v>c</v>
          </cell>
          <cell r="AH31" t="str">
            <v>e</v>
          </cell>
          <cell r="AI31" t="str">
            <v>e</v>
          </cell>
          <cell r="AJ31" t="str">
            <v>c</v>
          </cell>
          <cell r="AK31" t="str">
            <v>e</v>
          </cell>
          <cell r="AL31" t="str">
            <v>e</v>
          </cell>
          <cell r="AM31" t="str">
            <v>e</v>
          </cell>
          <cell r="AN31" t="str">
            <v>e</v>
          </cell>
        </row>
        <row r="32">
          <cell r="H32" t="str">
            <v>Zákon č. 561/2004 Sb.,školský zákon, Zákon č. 500/2004 Sb., správní řád, Vyhláška č. 364/2005 Sb., o vedení dokumentace škol a školských zařízení a školní matriky a o předávání údajů z dokumentace škol a školských zařízení a ze školní matriky</v>
          </cell>
          <cell r="I32" t="str">
            <v>§ 8 a násl. vyhl. č. 74/2005 Sb., o zájmovém vzdělání; § 4 vyhl. č. 365/2014 Sb., o dokumentaci škol a školských zařízeních</v>
          </cell>
          <cell r="J32" t="str">
            <v>Zákon č. 561/2004 Sb.,školský zákon</v>
          </cell>
          <cell r="K32" t="str">
            <v>Zákon č. 561/2004 Sb.,školský zákon</v>
          </cell>
          <cell r="L32" t="str">
            <v>Zákon č. 561/2004 Sb.,školský zákon</v>
          </cell>
          <cell r="M32" t="str">
            <v>Zákon č. 561/2004 Sb.,školský zákon</v>
          </cell>
          <cell r="N32" t="str">
            <v>Zákon č. 561/2004 Sb.,školský zákon</v>
          </cell>
          <cell r="O32" t="str">
            <v>§28 zákona č. 561/2004 Sb., vyhláška č. 64/2005 Sb., zákon č. 262/2006 Sb. (Zákoník práce)</v>
          </cell>
          <cell r="P32" t="str">
            <v>Zákon č. 561/2004 Sb.,školský zákon</v>
          </cell>
          <cell r="Q32" t="str">
            <v>Zákon č. 561/2004 Sb.,školský zákon</v>
          </cell>
          <cell r="R32" t="str">
            <v>Nařízení vlády 201/2010 Sb., zákon č. 262/2006 Sb. (Zákoník práce), zákon č. 309/2006 Sb. zákon o zajištění dalších podmínek BOZP zdraví při práce</v>
          </cell>
          <cell r="S32" t="str">
            <v>§28 zákona č. 561/2004 Sb., zákon č. 262/2006 Sb. (Zákoník práce), zákon č. 500/2004 Sb. (Správní řád), zákon č. 582/1991 Sb., zákon č. 337/1992 Sb., zákon č. 582/1991 Sb., zákon č. 435/2004 Sb., zákon č. 48/1997 Sb., zákon č. 309/2006 Sb. (zákon o zajištění dalších podmínek BOZP zdraví při práce)</v>
          </cell>
          <cell r="T32" t="str">
            <v>Zákon č. 563/1991 Sb., o účetnictví</v>
          </cell>
          <cell r="U32" t="str">
            <v>Zákon č. 563/1991 Sb., o účetnictví</v>
          </cell>
          <cell r="V32" t="str">
            <v>zák. č. 340/2015 Sb., o registru smluv</v>
          </cell>
          <cell r="W32" t="str">
            <v>Zákon č. 561/2004 Sb.,školský zákon, Zák. č. 262/2006 Sb.</v>
          </cell>
          <cell r="X32" t="str">
            <v>zák. č. 561/2004 Sb., školský zákon;</v>
          </cell>
          <cell r="Y32" t="str">
            <v>§28 zákona č. 561/2004 Sb.</v>
          </cell>
          <cell r="Z32" t="str">
            <v>§ 22, § 23 vyhl. č. 48/2005 Sb., o zákl. vzdělání a některých náležitostech plnění povinné školní docházky; § 69 zák. č. 561/2004 Sb., školský zákon</v>
          </cell>
          <cell r="AA32" t="str">
            <v>zák. č. 561/2004 Sb., školský zákon</v>
          </cell>
          <cell r="AB32" t="str">
            <v>zákon č. 499/2004 Sb. o archivnictví a spisové službě</v>
          </cell>
          <cell r="AC32" t="str">
            <v>§ 7 zák. č. 300/2008 Sb., o elektronických úkonech a autorizované konverzi dokumentů</v>
          </cell>
          <cell r="AD32" t="str">
            <v>§ 18 zák. č. 561/2004 Sb., školský zákon;</v>
          </cell>
          <cell r="AE32" t="str">
            <v>§ 111 zák. č. 561/2004 Sb., školský zákon</v>
          </cell>
          <cell r="AF32" t="str">
            <v>§119 zákona č. 561/2004 Sb., vyhláška č. 107/2005 Sb., o školním stravování</v>
          </cell>
          <cell r="AG32" t="str">
            <v>§119 zákona č. 561/2004 Sb., vyhláška č. 107/2005 Sb., o školním stravování</v>
          </cell>
          <cell r="AH32" t="str">
            <v>§119 zákona č. 561/2004 Sb., vyhláška č. 107/2005 Sb., o školním stravování</v>
          </cell>
          <cell r="AI32" t="str">
            <v>§ 123 zák. č. 561/2004 Sb., školský zákon; § 6 vyhl. 14/2015 Sb., o předškolním vzdělání</v>
          </cell>
          <cell r="AJ32" t="str">
            <v>§111 zákona č. 561/2004 Sb., vyhláška č. 74/2005 Sb. o zájmovém vzdělávání</v>
          </cell>
          <cell r="AK32" t="str">
            <v>§111 zákona č. 561/2004 Sb., vyhláška č. 74/2005 Sb. o zájmovém vzdělávání</v>
          </cell>
          <cell r="AL32" t="str">
            <v>zák. č. 561/2004 Sb., školský zákon</v>
          </cell>
          <cell r="AM32" t="str">
            <v>§ 15 vyhl. č. 108/2005 Sb.;</v>
          </cell>
          <cell r="AN32" t="str">
            <v>zák. č. 561/2004 Sb., školský zákon;</v>
          </cell>
        </row>
        <row r="37">
          <cell r="H37" t="str">
            <v>zákonný</v>
          </cell>
          <cell r="I37" t="str">
            <v>zákonný</v>
          </cell>
          <cell r="J37" t="str">
            <v>zákonný</v>
          </cell>
          <cell r="K37" t="str">
            <v>zákonný</v>
          </cell>
          <cell r="L37" t="str">
            <v>zákonný</v>
          </cell>
          <cell r="M37" t="str">
            <v>zákonný</v>
          </cell>
          <cell r="N37" t="str">
            <v>zákonný</v>
          </cell>
          <cell r="O37" t="str">
            <v>zákonný</v>
          </cell>
          <cell r="P37" t="str">
            <v>zákonný</v>
          </cell>
          <cell r="Q37" t="str">
            <v>zákonný</v>
          </cell>
          <cell r="R37" t="str">
            <v>zákonný</v>
          </cell>
          <cell r="S37" t="str">
            <v>zákonný</v>
          </cell>
          <cell r="T37" t="str">
            <v>zákonný</v>
          </cell>
          <cell r="U37" t="str">
            <v>zákonný</v>
          </cell>
          <cell r="V37" t="str">
            <v>zákonný</v>
          </cell>
          <cell r="W37" t="str">
            <v>zákonný</v>
          </cell>
          <cell r="X37" t="str">
            <v>zákonný</v>
          </cell>
          <cell r="Y37" t="str">
            <v>zákonný</v>
          </cell>
          <cell r="Z37" t="str">
            <v>zákonný</v>
          </cell>
          <cell r="AA37" t="str">
            <v>zákonný</v>
          </cell>
          <cell r="AB37" t="str">
            <v>zákonný</v>
          </cell>
          <cell r="AC37" t="str">
            <v>zákonný</v>
          </cell>
          <cell r="AD37" t="str">
            <v>zákonný</v>
          </cell>
          <cell r="AE37" t="str">
            <v>zákonný</v>
          </cell>
          <cell r="AF37" t="str">
            <v>zákonný</v>
          </cell>
          <cell r="AG37" t="str">
            <v>zákonný</v>
          </cell>
          <cell r="AH37" t="str">
            <v>zákonný</v>
          </cell>
          <cell r="AI37" t="str">
            <v>zákonný</v>
          </cell>
          <cell r="AJ37" t="str">
            <v>zákonný</v>
          </cell>
          <cell r="AK37" t="str">
            <v>zákonný</v>
          </cell>
          <cell r="AL37" t="str">
            <v>zákonný</v>
          </cell>
          <cell r="AM37" t="str">
            <v>zákonný</v>
          </cell>
          <cell r="AN37" t="str">
            <v>zákonný</v>
          </cell>
        </row>
        <row r="48">
          <cell r="H48" t="str">
            <v>X</v>
          </cell>
          <cell r="I48" t="str">
            <v>X</v>
          </cell>
          <cell r="J48" t="str">
            <v>X</v>
          </cell>
          <cell r="K48" t="str">
            <v>X</v>
          </cell>
          <cell r="L48" t="str">
            <v>X</v>
          </cell>
          <cell r="M48" t="str">
            <v>X</v>
          </cell>
          <cell r="N48" t="str">
            <v>X</v>
          </cell>
          <cell r="O48" t="str">
            <v>X</v>
          </cell>
          <cell r="P48" t="str">
            <v>X</v>
          </cell>
          <cell r="Q48" t="str">
            <v>X</v>
          </cell>
          <cell r="R48" t="str">
            <v>X</v>
          </cell>
          <cell r="S48" t="str">
            <v>X</v>
          </cell>
          <cell r="T48" t="str">
            <v>X</v>
          </cell>
          <cell r="U48" t="str">
            <v>X</v>
          </cell>
          <cell r="V48" t="str">
            <v>X</v>
          </cell>
          <cell r="W48" t="str">
            <v>X</v>
          </cell>
          <cell r="X48" t="str">
            <v>X</v>
          </cell>
          <cell r="Y48" t="str">
            <v>X</v>
          </cell>
          <cell r="Z48" t="str">
            <v>X</v>
          </cell>
          <cell r="AA48" t="str">
            <v>X</v>
          </cell>
          <cell r="AB48" t="str">
            <v>X</v>
          </cell>
          <cell r="AC48" t="str">
            <v>X</v>
          </cell>
          <cell r="AD48" t="str">
            <v>X</v>
          </cell>
          <cell r="AE48" t="str">
            <v>X</v>
          </cell>
          <cell r="AF48" t="str">
            <v>X</v>
          </cell>
          <cell r="AG48" t="str">
            <v>X</v>
          </cell>
          <cell r="AH48" t="str">
            <v>X</v>
          </cell>
          <cell r="AI48" t="str">
            <v>X</v>
          </cell>
          <cell r="AJ48" t="str">
            <v>X</v>
          </cell>
          <cell r="AK48" t="str">
            <v>X</v>
          </cell>
          <cell r="AL48" t="str">
            <v>X</v>
          </cell>
          <cell r="AM48" t="str">
            <v>X</v>
          </cell>
          <cell r="AN48" t="str">
            <v>X</v>
          </cell>
        </row>
        <row r="55">
          <cell r="H55" t="str">
            <v>NE</v>
          </cell>
          <cell r="I55" t="str">
            <v>NE</v>
          </cell>
          <cell r="J55" t="str">
            <v>NE</v>
          </cell>
          <cell r="K55" t="str">
            <v>NE</v>
          </cell>
          <cell r="L55" t="str">
            <v>NE</v>
          </cell>
          <cell r="M55" t="str">
            <v>NE</v>
          </cell>
          <cell r="N55" t="str">
            <v>NE</v>
          </cell>
          <cell r="O55" t="str">
            <v>NE</v>
          </cell>
          <cell r="P55" t="str">
            <v>NE</v>
          </cell>
          <cell r="Q55" t="str">
            <v>NE</v>
          </cell>
          <cell r="R55" t="str">
            <v>NE</v>
          </cell>
          <cell r="S55" t="str">
            <v>NE</v>
          </cell>
          <cell r="T55" t="str">
            <v>NE</v>
          </cell>
          <cell r="U55" t="str">
            <v>NE</v>
          </cell>
          <cell r="V55" t="str">
            <v>NE</v>
          </cell>
          <cell r="W55" t="str">
            <v>NE</v>
          </cell>
          <cell r="X55" t="str">
            <v>NE</v>
          </cell>
          <cell r="Y55" t="str">
            <v>NE</v>
          </cell>
          <cell r="Z55" t="str">
            <v>NE</v>
          </cell>
          <cell r="AA55" t="str">
            <v>NE</v>
          </cell>
          <cell r="AB55" t="str">
            <v>NE</v>
          </cell>
          <cell r="AC55" t="str">
            <v>NE</v>
          </cell>
          <cell r="AD55" t="str">
            <v>NE</v>
          </cell>
          <cell r="AE55" t="str">
            <v>NE</v>
          </cell>
          <cell r="AF55" t="str">
            <v>NE</v>
          </cell>
          <cell r="AG55" t="str">
            <v>NE</v>
          </cell>
          <cell r="AH55" t="str">
            <v>NE</v>
          </cell>
          <cell r="AI55" t="str">
            <v>NE</v>
          </cell>
          <cell r="AJ55" t="str">
            <v>NE</v>
          </cell>
          <cell r="AK55" t="str">
            <v>NE</v>
          </cell>
          <cell r="AL55" t="str">
            <v>NE</v>
          </cell>
          <cell r="AM55" t="str">
            <v>NE</v>
          </cell>
          <cell r="AN55" t="str">
            <v>NE</v>
          </cell>
        </row>
      </sheetData>
      <sheetData sheetId="1"/>
      <sheetData sheetId="2"/>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ECA34E-84BB-427B-8972-EBACD498CD54}">
  <dimension ref="A1:AH13"/>
  <sheetViews>
    <sheetView tabSelected="1" topLeftCell="U1" workbookViewId="0">
      <selection activeCell="AC1" sqref="AC1"/>
    </sheetView>
  </sheetViews>
  <sheetFormatPr defaultRowHeight="15" x14ac:dyDescent="0.25"/>
  <cols>
    <col min="2" max="2" width="15.85546875" customWidth="1"/>
    <col min="3" max="3" width="12.28515625" customWidth="1"/>
    <col min="4" max="4" width="11" customWidth="1"/>
    <col min="5" max="5" width="11.42578125" customWidth="1"/>
    <col min="6" max="6" width="12.140625" customWidth="1"/>
    <col min="7" max="7" width="11.28515625" customWidth="1"/>
    <col min="8" max="8" width="13" customWidth="1"/>
    <col min="9" max="9" width="14.85546875" customWidth="1"/>
    <col min="10" max="10" width="16.28515625" customWidth="1"/>
    <col min="11" max="11" width="17" customWidth="1"/>
    <col min="12" max="12" width="10.42578125" customWidth="1"/>
    <col min="13" max="13" width="18.140625" customWidth="1"/>
    <col min="14" max="14" width="17.85546875" customWidth="1"/>
    <col min="15" max="15" width="15.85546875" customWidth="1"/>
    <col min="16" max="16" width="14.5703125" customWidth="1"/>
    <col min="17" max="17" width="14.7109375" customWidth="1"/>
    <col min="18" max="18" width="13.7109375" customWidth="1"/>
    <col min="19" max="19" width="16.140625" customWidth="1"/>
    <col min="20" max="21" width="13.85546875" customWidth="1"/>
    <col min="22" max="22" width="15.28515625" customWidth="1"/>
    <col min="23" max="23" width="14.5703125" customWidth="1"/>
    <col min="24" max="24" width="10.7109375" customWidth="1"/>
    <col min="25" max="25" width="11.5703125" customWidth="1"/>
    <col min="26" max="26" width="12" customWidth="1"/>
    <col min="27" max="27" width="16" customWidth="1"/>
    <col min="28" max="28" width="16.28515625" customWidth="1"/>
    <col min="29" max="29" width="18.5703125" customWidth="1"/>
    <col min="30" max="30" width="15.7109375" customWidth="1"/>
    <col min="31" max="32" width="10.28515625" customWidth="1"/>
    <col min="33" max="33" width="10.42578125" customWidth="1"/>
    <col min="34" max="34" width="12.140625" customWidth="1"/>
  </cols>
  <sheetData>
    <row r="1" spans="1:34" ht="210" x14ac:dyDescent="0.25">
      <c r="A1" s="1" t="s">
        <v>0</v>
      </c>
      <c r="B1" s="2" t="str">
        <f>'[1]Kontrolní záznam ZŠ a MŠ Vlastě'!H1</f>
        <v>Katalogové listy (elektronická), matrika (elektronická)</v>
      </c>
      <c r="C1" s="2" t="str">
        <f>'[1]Kontrolní záznam ZŠ a MŠ Vlastě'!I1</f>
        <v>Zápisní lístky do ŠD (listinná)</v>
      </c>
      <c r="D1" s="2" t="str">
        <f>'[1]Kontrolní záznam ZŠ a MŠ Vlastě'!J1</f>
        <v>Třídní knihy ZŠ, MŠ, ŠD (listinná)</v>
      </c>
      <c r="E1" s="2" t="str">
        <f>'[1]Kontrolní záznam ZŠ a MŠ Vlastě'!K1</f>
        <v>Třídní výkazy ZŠ (listinná)</v>
      </c>
      <c r="F1" s="2" t="str">
        <f>'[1]Kontrolní záznam ZŠ a MŠ Vlastě'!L1</f>
        <v>Spisy o přijetí žáka a správní řízení (listinná)</v>
      </c>
      <c r="G1" s="2" t="str">
        <f>'[1]Kontrolní záznam ZŠ a MŠ Vlastě'!M1</f>
        <v>Spisy žáků (listinná)</v>
      </c>
      <c r="H1" s="3" t="str">
        <f>'[1]Kontrolní záznam ZŠ a MŠ Vlastě'!N1</f>
        <v>Seznamy žáků LVK,Plavání, seznamy žáků k výletům, jiné seznamy žáků, dopravní výchova (listinně, elektronická)</v>
      </c>
      <c r="I1" s="2" t="str">
        <f>'[1]Kontrolní záznam ZŠ a MŠ Vlastě'!O1</f>
        <v>Úrazy zaměstnanců, úrazy žáků ( listinná)</v>
      </c>
      <c r="J1" s="2" t="str">
        <f>'[1]Kontrolní záznam ZŠ a MŠ Vlastě'!P1</f>
        <v>Evidence žádostí o uvolnění žáka (listinná)</v>
      </c>
      <c r="K1" s="2" t="str">
        <f>'[1]Kontrolní záznam ZŠ a MŠ Vlastě'!Q1</f>
        <v>Evidence informcí o zdravotním stavu žáka (listinná)</v>
      </c>
      <c r="L1" s="2" t="str">
        <f>'[1]Kontrolní záznam ZŠ a MŠ Vlastě'!R1</f>
        <v>BOZP, BOZ (listinná)</v>
      </c>
      <c r="M1" s="4" t="str">
        <f>'[1]Kontrolní záznam ZŠ a MŠ Vlastě'!S1</f>
        <v>Personální (listině - osobní spisy,vzdělávání pedagogů) a mzdová agenda (elektronická, listinně)</v>
      </c>
      <c r="N1" s="2" t="str">
        <f>'[1]Kontrolní záznam ZŠ a MŠ Vlastě'!T1</f>
        <v>Pokladní kniha a výpisy z účtu (listinná)</v>
      </c>
      <c r="O1" s="2" t="str">
        <f>'[1]Kontrolní záznam ZŠ a MŠ Vlastě'!U1</f>
        <v>Účetnictví (listinná, elektronicky)</v>
      </c>
      <c r="P1" s="2" t="str">
        <f>'[1]Kontrolní záznam ZŠ a MŠ Vlastě'!V1</f>
        <v>Smlouvy o pronájmu prostor (elektronická, listinná)</v>
      </c>
      <c r="Q1" s="2" t="str">
        <f>'[1]Kontrolní záznam ZŠ a MŠ Vlastě'!W1</f>
        <v>Seznam vyučujících, suplování a podklady pro plat, docházka (listinná)</v>
      </c>
      <c r="R1" s="2" t="str">
        <f>'[1]Kontrolní záznam ZŠ a MŠ Vlastě'!X1</f>
        <v>Výroční zprávy a roční plány (listinná, elektronicky)</v>
      </c>
      <c r="S1" s="2" t="str">
        <f>'[1]Kontrolní záznam ZŠ a MŠ Vlastě'!Y1</f>
        <v>Záznamy z pedagogických rad a pracovních porad (listinně)</v>
      </c>
      <c r="T1" s="2" t="str">
        <f>'[1]Kontrolní záznam ZŠ a MŠ Vlastě'!Z1</f>
        <v>Komisionální opravné zkoušky (listinná)</v>
      </c>
      <c r="U1" s="2" t="str">
        <f>'[1]Kontrolní záznam ZŠ a MŠ Vlastě'!AA1</f>
        <v>Hospitace (listinná)</v>
      </c>
      <c r="V1" s="2" t="str">
        <f>'[1]Kontrolní záznam ZŠ a MŠ Vlastě'!AB1</f>
        <v>Podací deník/spisová služba (listinná)</v>
      </c>
      <c r="W1" s="2" t="str">
        <f>'[1]Kontrolní záznam ZŠ a MŠ Vlastě'!AC1</f>
        <v>Běžná e-mailová komunikace, datová schránka (elektronická)</v>
      </c>
      <c r="X1" s="2" t="str">
        <f>'[1]Kontrolní záznam ZŠ a MŠ Vlastě'!AD1</f>
        <v>IVP (listinná)</v>
      </c>
      <c r="Y1" s="2" t="str">
        <f>'[1]Kontrolní záznam ZŠ a MŠ Vlastě'!AE1</f>
        <v>Evidence zájmových kroužků včetně přihlášek (listinná)</v>
      </c>
      <c r="Z1" s="2" t="str">
        <f>'[1]Kontrolní záznam ZŠ a MŠ Vlastě'!AF1</f>
        <v>Jídelna: Přihlášky ke stravování (listinná)</v>
      </c>
      <c r="AA1" s="2" t="str">
        <f>'[1]Kontrolní záznam ZŠ a MŠ Vlastě'!AG1</f>
        <v>Jídelna: Výběr stravného, přehled plateb (listinně a elektronicky)</v>
      </c>
      <c r="AB1" s="2" t="str">
        <f>'[1]Kontrolní záznam ZŠ a MŠ Vlastě'!AH1</f>
        <v>Jídelna: Počet obědů zaměstnanců (listinná)</v>
      </c>
      <c r="AC1" s="2" t="str">
        <f>'[1]Kontrolní záznam ZŠ a MŠ Vlastě'!AI1</f>
        <v>Evidence úplaty za předškolní vzdělávání (listinná)</v>
      </c>
      <c r="AD1" s="2" t="str">
        <f>'[1]Kontrolní záznam ZŠ a MŠ Vlastě'!AJ1</f>
        <v>Družina: Seznam žáků, zákonných zástupců a info o odvádění žáků z družiny (listině)</v>
      </c>
      <c r="AE1" s="2" t="str">
        <f>'[1]Kontrolní záznam ZŠ a MŠ Vlastě'!AK1</f>
        <v>Družina: Platby družiny (listinná)</v>
      </c>
      <c r="AF1" s="2" t="str">
        <f>'[1]Kontrolní záznam ZŠ a MŠ Vlastě'!AL1</f>
        <v>Kronika (listinná)</v>
      </c>
      <c r="AG1" s="2" t="str">
        <f>'[1]Kontrolní záznam ZŠ a MŠ Vlastě'!AM1</f>
        <v>Školní knihovna (listinná)</v>
      </c>
      <c r="AH1" s="2" t="str">
        <f>'[1]Kontrolní záznam ZŠ a MŠ Vlastě'!AN1</f>
        <v>Evidence stížností žáků a rodičů (listinná)</v>
      </c>
    </row>
    <row r="2" spans="1:34" ht="252" x14ac:dyDescent="0.25">
      <c r="A2" s="5" t="s">
        <v>1</v>
      </c>
      <c r="B2" s="6" t="str">
        <f>'[1]Kontrolní záznam ZŠ a MŠ Vlastě'!H7</f>
        <v>Správce</v>
      </c>
      <c r="C2" s="6" t="str">
        <f>'[1]Kontrolní záznam ZŠ a MŠ Vlastě'!I7</f>
        <v>Správce</v>
      </c>
      <c r="D2" s="6" t="str">
        <f>'[1]Kontrolní záznam ZŠ a MŠ Vlastě'!J7</f>
        <v>Správce</v>
      </c>
      <c r="E2" s="6" t="str">
        <f>'[1]Kontrolní záznam ZŠ a MŠ Vlastě'!K7</f>
        <v>Správce</v>
      </c>
      <c r="F2" s="6" t="str">
        <f>'[1]Kontrolní záznam ZŠ a MŠ Vlastě'!L7</f>
        <v>Správce</v>
      </c>
      <c r="G2" s="6" t="str">
        <f>'[1]Kontrolní záznam ZŠ a MŠ Vlastě'!M7</f>
        <v>Správce</v>
      </c>
      <c r="H2" s="6" t="str">
        <f>'[1]Kontrolní záznam ZŠ a MŠ Vlastě'!N7</f>
        <v>Správce</v>
      </c>
      <c r="I2" s="6" t="str">
        <f>'[1]Kontrolní záznam ZŠ a MŠ Vlastě'!O7</f>
        <v>Správce</v>
      </c>
      <c r="J2" s="6" t="str">
        <f>'[1]Kontrolní záznam ZŠ a MŠ Vlastě'!P7</f>
        <v>Správce</v>
      </c>
      <c r="K2" s="6" t="str">
        <f>'[1]Kontrolní záznam ZŠ a MŠ Vlastě'!Q7</f>
        <v>Správce</v>
      </c>
      <c r="L2" s="6" t="str">
        <f>'[1]Kontrolní záznam ZŠ a MŠ Vlastě'!R7</f>
        <v>Správce</v>
      </c>
      <c r="M2" s="6" t="str">
        <f>'[1]Kontrolní záznam ZŠ a MŠ Vlastě'!S7</f>
        <v>Správce</v>
      </c>
      <c r="N2" s="6" t="str">
        <f>'[1]Kontrolní záznam ZŠ a MŠ Vlastě'!T7</f>
        <v>Správce</v>
      </c>
      <c r="O2" s="6" t="str">
        <f>'[1]Kontrolní záznam ZŠ a MŠ Vlastě'!U7</f>
        <v>Správce</v>
      </c>
      <c r="P2" s="6" t="str">
        <f>'[1]Kontrolní záznam ZŠ a MŠ Vlastě'!V7</f>
        <v>Správce</v>
      </c>
      <c r="Q2" s="6" t="str">
        <f>'[1]Kontrolní záznam ZŠ a MŠ Vlastě'!W7</f>
        <v>Správce</v>
      </c>
      <c r="R2" s="6" t="str">
        <f>'[1]Kontrolní záznam ZŠ a MŠ Vlastě'!X7</f>
        <v>Správce</v>
      </c>
      <c r="S2" s="6" t="str">
        <f>'[1]Kontrolní záznam ZŠ a MŠ Vlastě'!Y7</f>
        <v>Správce</v>
      </c>
      <c r="T2" s="6" t="str">
        <f>'[1]Kontrolní záznam ZŠ a MŠ Vlastě'!Z7</f>
        <v>Správce</v>
      </c>
      <c r="U2" s="6" t="str">
        <f>'[1]Kontrolní záznam ZŠ a MŠ Vlastě'!AA7</f>
        <v>Správce</v>
      </c>
      <c r="V2" s="6" t="str">
        <f>'[1]Kontrolní záznam ZŠ a MŠ Vlastě'!AB7</f>
        <v>Správce</v>
      </c>
      <c r="W2" s="6" t="str">
        <f>'[1]Kontrolní záznam ZŠ a MŠ Vlastě'!AC7</f>
        <v>Správce</v>
      </c>
      <c r="X2" s="6" t="str">
        <f>'[1]Kontrolní záznam ZŠ a MŠ Vlastě'!AD7</f>
        <v>Správce</v>
      </c>
      <c r="Y2" s="6" t="str">
        <f>'[1]Kontrolní záznam ZŠ a MŠ Vlastě'!AE7</f>
        <v>Správce</v>
      </c>
      <c r="Z2" s="6" t="str">
        <f>'[1]Kontrolní záznam ZŠ a MŠ Vlastě'!AF7</f>
        <v>Správce</v>
      </c>
      <c r="AA2" s="6" t="str">
        <f>'[1]Kontrolní záznam ZŠ a MŠ Vlastě'!AG7</f>
        <v>Správce</v>
      </c>
      <c r="AB2" s="6" t="str">
        <f>'[1]Kontrolní záznam ZŠ a MŠ Vlastě'!AH7</f>
        <v>Správce</v>
      </c>
      <c r="AC2" s="6" t="str">
        <f>'[1]Kontrolní záznam ZŠ a MŠ Vlastě'!AI7</f>
        <v>Správce</v>
      </c>
      <c r="AD2" s="6" t="str">
        <f>'[1]Kontrolní záznam ZŠ a MŠ Vlastě'!AJ7</f>
        <v>Správce</v>
      </c>
      <c r="AE2" s="6" t="str">
        <f>'[1]Kontrolní záznam ZŠ a MŠ Vlastě'!AK7</f>
        <v>Správce</v>
      </c>
      <c r="AF2" s="6" t="str">
        <f>'[1]Kontrolní záznam ZŠ a MŠ Vlastě'!AL7</f>
        <v>Správce</v>
      </c>
      <c r="AG2" s="6" t="str">
        <f>'[1]Kontrolní záznam ZŠ a MŠ Vlastě'!AM7</f>
        <v>Správce</v>
      </c>
      <c r="AH2" s="6" t="str">
        <f>'[1]Kontrolní záznam ZŠ a MŠ Vlastě'!AN7</f>
        <v>Správce</v>
      </c>
    </row>
    <row r="3" spans="1:34" ht="180" x14ac:dyDescent="0.25">
      <c r="A3" s="5" t="s">
        <v>2</v>
      </c>
      <c r="B3" s="7" t="str">
        <f>'[1]Kontrolní záznam ZŠ a MŠ Vlastě'!H10</f>
        <v>Vedení školní evidence</v>
      </c>
      <c r="C3" s="7" t="str">
        <f>'[1]Kontrolní záznam ZŠ a MŠ Vlastě'!I10</f>
        <v>Zápis dítěte do školní družiny</v>
      </c>
      <c r="D3" s="7" t="str">
        <f>'[1]Kontrolní záznam ZŠ a MŠ Vlastě'!J10</f>
        <v>Vedení školní evidence</v>
      </c>
      <c r="E3" s="7" t="str">
        <f>'[1]Kontrolní záznam ZŠ a MŠ Vlastě'!K10</f>
        <v>Vedení školní evidence</v>
      </c>
      <c r="F3" s="7" t="str">
        <f>'[1]Kontrolní záznam ZŠ a MŠ Vlastě'!L10</f>
        <v>Evidence příjetí žáků</v>
      </c>
      <c r="G3" s="7" t="str">
        <f>'[1]Kontrolní záznam ZŠ a MŠ Vlastě'!M10</f>
        <v>Vedení školní evidence</v>
      </c>
      <c r="H3" s="7" t="str">
        <f>'[1]Kontrolní záznam ZŠ a MŠ Vlastě'!N10</f>
        <v>Podklad pro školní akce</v>
      </c>
      <c r="I3" s="7" t="str">
        <f>'[1]Kontrolní záznam ZŠ a MŠ Vlastě'!O10</f>
        <v>Bezpečnost na pracovišti a ve škole</v>
      </c>
      <c r="J3" s="7" t="str">
        <f>'[1]Kontrolní záznam ZŠ a MŠ Vlastě'!P10</f>
        <v>Evidence žádostí u uvolnění žáka</v>
      </c>
      <c r="K3" s="7" t="str">
        <f>'[1]Kontrolní záznam ZŠ a MŠ Vlastě'!Q10</f>
        <v>Evidence informací o zdravotním stavu žáka</v>
      </c>
      <c r="L3" s="7" t="str">
        <f>'[1]Kontrolní záznam ZŠ a MŠ Vlastě'!R10</f>
        <v>Bezpečnost na pracovišti a ve škole</v>
      </c>
      <c r="M3" s="7" t="str">
        <f>'[1]Kontrolní záznam ZŠ a MŠ Vlastě'!S10</f>
        <v>Vedení mzdové a personální agendy</v>
      </c>
      <c r="N3" s="7" t="str">
        <f>'[1]Kontrolní záznam ZŠ a MŠ Vlastě'!T10</f>
        <v>Evidence hotovostních a bezhotovostních plateb</v>
      </c>
      <c r="O3" s="7" t="str">
        <f>'[1]Kontrolní záznam ZŠ a MŠ Vlastě'!U10</f>
        <v>Vedení účetnictví</v>
      </c>
      <c r="P3" s="7" t="str">
        <f>'[1]Kontrolní záznam ZŠ a MŠ Vlastě'!V10</f>
        <v>Pronajímání školních prostor</v>
      </c>
      <c r="Q3" s="7" t="str">
        <f>'[1]Kontrolní záznam ZŠ a MŠ Vlastě'!W10</f>
        <v>Podklad pro další povinnosti</v>
      </c>
      <c r="R3" s="7" t="str">
        <f>'[1]Kontrolní záznam ZŠ a MŠ Vlastě'!X10</f>
        <v>Výroční zprávy a roční plány školy</v>
      </c>
      <c r="S3" s="7" t="str">
        <f>'[1]Kontrolní záznam ZŠ a MŠ Vlastě'!Y10</f>
        <v>Záznamy z pedagogických rad a pracovním porad</v>
      </c>
      <c r="T3" s="7" t="str">
        <f>'[1]Kontrolní záznam ZŠ a MŠ Vlastě'!Z10</f>
        <v>Komisionální opravné zkoušky žáků</v>
      </c>
      <c r="U3" s="7" t="str">
        <f>'[1]Kontrolní záznam ZŠ a MŠ Vlastě'!AA10</f>
        <v>Kontrola vyučujících</v>
      </c>
      <c r="V3" s="7" t="str">
        <f>'[1]Kontrolní záznam ZŠ a MŠ Vlastě'!AB10</f>
        <v>Evidence pošty/vedení spisové služby</v>
      </c>
      <c r="W3" s="7" t="str">
        <f>'[1]Kontrolní záznam ZŠ a MŠ Vlastě'!AC10</f>
        <v>Komunikace se zákonnými zástupci a dalšími osobami</v>
      </c>
      <c r="X3" s="7" t="str">
        <f>'[1]Kontrolní záznam ZŠ a MŠ Vlastě'!AD10</f>
        <v>Zvláštní vzdělávací potřeby</v>
      </c>
      <c r="Y3" s="7" t="str">
        <f>'[1]Kontrolní záznam ZŠ a MŠ Vlastě'!AE10</f>
        <v>Zájmové kroužky</v>
      </c>
      <c r="Z3" s="7" t="str">
        <f>'[1]Kontrolní záznam ZŠ a MŠ Vlastě'!AF10</f>
        <v>Přihlášky ke stravování do školní jídelny</v>
      </c>
      <c r="AA3" s="7" t="str">
        <f>'[1]Kontrolní záznam ZŠ a MŠ Vlastě'!AG10</f>
        <v>Výběr stavného, přehled plateb ve školní jídelně</v>
      </c>
      <c r="AB3" s="7" t="str">
        <f>'[1]Kontrolní záznam ZŠ a MŠ Vlastě'!AH10</f>
        <v>Počet obědů zaměstnanců a jiných strávníků ve školní jídelně</v>
      </c>
      <c r="AC3" s="7" t="str">
        <f>'[1]Kontrolní záznam ZŠ a MŠ Vlastě'!AI10</f>
        <v>Platba úplaty za předškolní vzdělávání</v>
      </c>
      <c r="AD3" s="7" t="str">
        <f>'[1]Kontrolní záznam ZŠ a MŠ Vlastě'!AJ10</f>
        <v>Seznam žáků, jejich zákonných zástupců a informace o odvádění žáků z družiny</v>
      </c>
      <c r="AE3" s="7" t="str">
        <f>'[1]Kontrolní záznam ZŠ a MŠ Vlastě'!AK10</f>
        <v>Evidence plateb družiny</v>
      </c>
      <c r="AF3" s="7" t="str">
        <f>'[1]Kontrolní záznam ZŠ a MŠ Vlastě'!AL10</f>
        <v>Školní kronika</v>
      </c>
      <c r="AG3" s="7" t="str">
        <f>'[1]Kontrolní záznam ZŠ a MŠ Vlastě'!AM10</f>
        <v>Evidence čtenářů školní knihovny</v>
      </c>
      <c r="AH3" s="7" t="str">
        <f>'[1]Kontrolní záznam ZŠ a MŠ Vlastě'!AN10</f>
        <v>Evidence stížností žáků a rodičů</v>
      </c>
    </row>
    <row r="4" spans="1:34" ht="180" x14ac:dyDescent="0.25">
      <c r="A4" s="5" t="s">
        <v>3</v>
      </c>
      <c r="B4" s="7" t="str">
        <f>'[1]Kontrolní záznam ZŠ a MŠ Vlastě'!H11</f>
        <v>Žáci školy, zákonní zástupci</v>
      </c>
      <c r="C4" s="7" t="str">
        <f>'[1]Kontrolní záznam ZŠ a MŠ Vlastě'!I11</f>
        <v>Žáci školy, zákonní zástupci</v>
      </c>
      <c r="D4" s="7" t="str">
        <f>'[1]Kontrolní záznam ZŠ a MŠ Vlastě'!J11</f>
        <v>Žáci školy, třídní učitelé, vyučující</v>
      </c>
      <c r="E4" s="7" t="str">
        <f>'[1]Kontrolní záznam ZŠ a MŠ Vlastě'!K11</f>
        <v>Žáci školy, třídní učitelé, vyučující</v>
      </c>
      <c r="F4" s="7" t="str">
        <f>'[1]Kontrolní záznam ZŠ a MŠ Vlastě'!L11</f>
        <v>Žáci školy, zákonní zástupci</v>
      </c>
      <c r="G4" s="7" t="str">
        <f>'[1]Kontrolní záznam ZŠ a MŠ Vlastě'!M11</f>
        <v>Žáci školy, zákonní zástupci, třídní učitelé, využující</v>
      </c>
      <c r="H4" s="7" t="str">
        <f>'[1]Kontrolní záznam ZŠ a MŠ Vlastě'!N11</f>
        <v>Žáci školy</v>
      </c>
      <c r="I4" s="7" t="str">
        <f>'[1]Kontrolní záznam ZŠ a MŠ Vlastě'!O11</f>
        <v>zaměstnanci a žáci</v>
      </c>
      <c r="J4" s="7" t="str">
        <f>'[1]Kontrolní záznam ZŠ a MŠ Vlastě'!P11</f>
        <v>Žáci, zákonní zástupci</v>
      </c>
      <c r="K4" s="7" t="str">
        <f>'[1]Kontrolní záznam ZŠ a MŠ Vlastě'!Q11</f>
        <v>Žáci, zákonní zástupci, lékař žáka</v>
      </c>
      <c r="L4" s="7" t="str">
        <f>'[1]Kontrolní záznam ZŠ a MŠ Vlastě'!R11</f>
        <v>zaměstnanci školy, žáci</v>
      </c>
      <c r="M4" s="7" t="str">
        <f>'[1]Kontrolní záznam ZŠ a MŠ Vlastě'!S11</f>
        <v>zaměstnanci školy</v>
      </c>
      <c r="N4" s="7" t="str">
        <f>'[1]Kontrolní záznam ZŠ a MŠ Vlastě'!T11</f>
        <v>plátci v hotovosti a na účet školy</v>
      </c>
      <c r="O4" s="7" t="str">
        <f>'[1]Kontrolní záznam ZŠ a MŠ Vlastě'!U11</f>
        <v>plátci v hotovosti a na účet školy</v>
      </c>
      <c r="P4" s="7" t="str">
        <f>'[1]Kontrolní záznam ZŠ a MŠ Vlastě'!V11</f>
        <v>nájemci</v>
      </c>
      <c r="Q4" s="7" t="str">
        <f>'[1]Kontrolní záznam ZŠ a MŠ Vlastě'!W11</f>
        <v>zaměstnanci školy</v>
      </c>
      <c r="R4" s="7" t="str">
        <f>'[1]Kontrolní záznam ZŠ a MŠ Vlastě'!X11</f>
        <v>zaměstnanci školy, žáci</v>
      </c>
      <c r="S4" s="7" t="str">
        <f>'[1]Kontrolní záznam ZŠ a MŠ Vlastě'!Y11</f>
        <v>zaměstnanci školy, žáci</v>
      </c>
      <c r="T4" s="7" t="str">
        <f>'[1]Kontrolní záznam ZŠ a MŠ Vlastě'!Z11</f>
        <v>zaměstnanci školy</v>
      </c>
      <c r="U4" s="7" t="str">
        <f>'[1]Kontrolní záznam ZŠ a MŠ Vlastě'!AA11</f>
        <v>zaměstnanci školy</v>
      </c>
      <c r="V4" s="7" t="str">
        <f>'[1]Kontrolní záznam ZŠ a MŠ Vlastě'!AB11</f>
        <v>Příjemci a odesílatelé pošty</v>
      </c>
      <c r="W4" s="7" t="str">
        <f>'[1]Kontrolní záznam ZŠ a MŠ Vlastě'!AC11</f>
        <v>Příjemci a odesílatelé pošty</v>
      </c>
      <c r="X4" s="7" t="str">
        <f>'[1]Kontrolní záznam ZŠ a MŠ Vlastě'!AD11</f>
        <v>Žáci se specifickým vzděláváním, zaměstnanci pedagogicko psychologické poradny</v>
      </c>
      <c r="Y4" s="7" t="str">
        <f>'[1]Kontrolní záznam ZŠ a MŠ Vlastě'!AE11</f>
        <v>Žáci</v>
      </c>
      <c r="Z4" s="7" t="str">
        <f>'[1]Kontrolní záznam ZŠ a MŠ Vlastě'!AF11</f>
        <v>Žáci,  pracovníci školy, cizí strávníci</v>
      </c>
      <c r="AA4" s="7" t="str">
        <f>'[1]Kontrolní záznam ZŠ a MŠ Vlastě'!AG11</f>
        <v>Žáci, zákonní zástupci a pracovníci školy, cizí strávníci</v>
      </c>
      <c r="AB4" s="7" t="str">
        <f>'[1]Kontrolní záznam ZŠ a MŠ Vlastě'!AH11</f>
        <v xml:space="preserve">Zaměstnanci školy, </v>
      </c>
      <c r="AC4" s="7" t="str">
        <f>'[1]Kontrolní záznam ZŠ a MŠ Vlastě'!AI11</f>
        <v>Žáci navštěvující družinu, zákonní zástupci</v>
      </c>
      <c r="AD4" s="7" t="str">
        <f>'[1]Kontrolní záznam ZŠ a MŠ Vlastě'!AJ11</f>
        <v>Žáci navštěvující družinu, zákonní zástupci</v>
      </c>
      <c r="AE4" s="7" t="str">
        <f>'[1]Kontrolní záznam ZŠ a MŠ Vlastě'!AK11</f>
        <v>Žáci navštěvující družinu, zákonní zástupci</v>
      </c>
      <c r="AF4" s="7" t="str">
        <f>'[1]Kontrolní záznam ZŠ a MŠ Vlastě'!AL11</f>
        <v>Žáci a  pracovníci škola</v>
      </c>
      <c r="AG4" s="7" t="str">
        <f>'[1]Kontrolní záznam ZŠ a MŠ Vlastě'!AM11</f>
        <v>Čtenáři</v>
      </c>
      <c r="AH4" s="7" t="str">
        <f>'[1]Kontrolní záznam ZŠ a MŠ Vlastě'!AN11</f>
        <v>Žáci,  zákonní zástupci, pedagogičtí pracovníci</v>
      </c>
    </row>
    <row r="5" spans="1:34" ht="300" x14ac:dyDescent="0.25">
      <c r="A5" s="5" t="s">
        <v>4</v>
      </c>
      <c r="B5" s="7" t="str">
        <f>'[1]Kontrolní záznam ZŠ a MŠ Vlastě'!H12</f>
        <v>jmenné, adresné, rodná čísla, datum narození, místo narození, IVP, klasifikace, jména zákonných zástupců, kontaktní údaje, zdravotní pojišťovna</v>
      </c>
      <c r="C5" s="7" t="str">
        <f>'[1]Kontrolní záznam ZŠ a MŠ Vlastě'!I12</f>
        <v>jmenné, adresné, rodná čísla, datum narození, místo narození, jména zákonných zástupců, kontaktní údaje, zdravotní pojišťovna, podpis</v>
      </c>
      <c r="D5" s="7" t="str">
        <f>'[1]Kontrolní záznam ZŠ a MŠ Vlastě'!J12</f>
        <v>jmenné,kontaktní údaje-telefonní čísla zákonných zástupců, zdravotní pojišťovna</v>
      </c>
      <c r="E5" s="7" t="str">
        <f>'[1]Kontrolní záznam ZŠ a MŠ Vlastě'!K12</f>
        <v>jmenné, adresné, rodná čísla, datum narození, místo narození, IVP, klasifikace, jména zákonných zástupců, kontaktní údaje, zdravotní pojišťovna</v>
      </c>
      <c r="F5" s="7" t="str">
        <f>'[1]Kontrolní záznam ZŠ a MŠ Vlastě'!L12</f>
        <v>jmenné, adresné, rodná čísla, datum narození, místo narození, IVP, klasifikace, jména zákonných zástupců, kontaktní údaje, zdravotní pojišťovna</v>
      </c>
      <c r="G5" s="7" t="str">
        <f>'[1]Kontrolní záznam ZŠ a MŠ Vlastě'!M12</f>
        <v>jmenné, adresné, rodná čísla, datum narození, místo narození, IVP, klasifikace, jména zákonných zástupců, kontaktní údaje, zdravotní pojišťovna</v>
      </c>
      <c r="H5" s="7" t="str">
        <f>'[1]Kontrolní záznam ZŠ a MŠ Vlastě'!N12</f>
        <v>jménné, kontaktní, zdravotní pojišťovny, bezinfekčnost, zdravotní způsobilost, kopie zdravotního průkazu</v>
      </c>
      <c r="I5" s="7" t="str">
        <f>'[1]Kontrolní záznam ZŠ a MŠ Vlastě'!O12</f>
        <v>Jmenné, adresa, pojišťovna, kontakty</v>
      </c>
      <c r="J5" s="7" t="str">
        <f>'[1]Kontrolní záznam ZŠ a MŠ Vlastě'!P12</f>
        <v>Jmenné, adresní, jmenné zákonných zástupců, kontaktní, podpis</v>
      </c>
      <c r="K5" s="7" t="str">
        <f>'[1]Kontrolní záznam ZŠ a MŠ Vlastě'!Q12</f>
        <v>Jmenné, adresní, jmenné zákonných zástupců, informace o zdravotním stavu, kontaktní, podpis</v>
      </c>
      <c r="L5" s="7" t="str">
        <f>'[1]Kontrolní záznam ZŠ a MŠ Vlastě'!R12</f>
        <v>Jménné, datum narození, podpis</v>
      </c>
      <c r="M5" s="7" t="str">
        <f>'[1]Kontrolní záznam ZŠ a MŠ Vlastě'!S12</f>
        <v>Jmenné, adresní, datum narození, rodné číslo, o jiných osobách, číslo bankovního účtu, zdravotní pojišťovna, podpis, děti, místo narození</v>
      </c>
      <c r="N5" s="7" t="str">
        <f>'[1]Kontrolní záznam ZŠ a MŠ Vlastě'!T12</f>
        <v>jmenné, částky, čísla z účtů, variabilní symboly</v>
      </c>
      <c r="O5" s="7" t="str">
        <f>'[1]Kontrolní záznam ZŠ a MŠ Vlastě'!U12</f>
        <v>jmenné, částky, čísla z účtů, variabilní symboly</v>
      </c>
      <c r="P5" s="7" t="str">
        <f>'[1]Kontrolní záznam ZŠ a MŠ Vlastě'!V12</f>
        <v>jmenné,adresní, podpis</v>
      </c>
      <c r="Q5" s="7" t="str">
        <f>'[1]Kontrolní záznam ZŠ a MŠ Vlastě'!W12</f>
        <v>Jmenné</v>
      </c>
      <c r="R5" s="7" t="str">
        <f>'[1]Kontrolní záznam ZŠ a MŠ Vlastě'!X12</f>
        <v>popisné</v>
      </c>
      <c r="S5" s="7" t="str">
        <f>'[1]Kontrolní záznam ZŠ a MŠ Vlastě'!Y12</f>
        <v>Jmenné, adresní, jemnné zákonných zástupců</v>
      </c>
      <c r="T5" s="7" t="str">
        <f>'[1]Kontrolní záznam ZŠ a MŠ Vlastě'!Z12</f>
        <v>Jmenné, adresní, jemnné zákonných zástupců</v>
      </c>
      <c r="U5" s="7" t="str">
        <f>'[1]Kontrolní záznam ZŠ a MŠ Vlastě'!AA12</f>
        <v>jmenné, jmenné kdo hospitoval</v>
      </c>
      <c r="V5" s="7" t="str">
        <f>'[1]Kontrolní záznam ZŠ a MŠ Vlastě'!AB12</f>
        <v>Jmenné, adresní, kontaktní, podpis</v>
      </c>
      <c r="W5" s="7" t="str">
        <f>'[1]Kontrolní záznam ZŠ a MŠ Vlastě'!AC12</f>
        <v>Jmenné, adresní, kontaktní, podpis</v>
      </c>
      <c r="X5" s="7" t="str">
        <f>'[1]Kontrolní záznam ZŠ a MŠ Vlastě'!AD12</f>
        <v>jmenné, adresné, kontaktní, druh znevýhodnění</v>
      </c>
      <c r="Y5" s="7" t="str">
        <f>'[1]Kontrolní záznam ZŠ a MŠ Vlastě'!AE12</f>
        <v>Jmenné, adresní, jmenné zákonných zástupců, kontaktní, podpis</v>
      </c>
      <c r="Z5" s="7" t="str">
        <f>'[1]Kontrolní záznam ZŠ a MŠ Vlastě'!AF12</f>
        <v>Jmenné, adresní, jmenné zákonných zástupců, kontaktní, podpis</v>
      </c>
      <c r="AA5" s="7" t="str">
        <f>'[1]Kontrolní záznam ZŠ a MŠ Vlastě'!AG12</f>
        <v>Jmenné, adresní, číslo bankovního účtu, variabilní symbol</v>
      </c>
      <c r="AB5" s="7" t="str">
        <f>'[1]Kontrolní záznam ZŠ a MŠ Vlastě'!AH12</f>
        <v>jmenné</v>
      </c>
      <c r="AC5" s="7" t="str">
        <f>'[1]Kontrolní záznam ZŠ a MŠ Vlastě'!AI12</f>
        <v xml:space="preserve">Jmenné, </v>
      </c>
      <c r="AD5" s="7" t="str">
        <f>'[1]Kontrolní záznam ZŠ a MŠ Vlastě'!AJ12</f>
        <v>Jmenné, adresní, jmenné zákonných zástupců, kontaktní</v>
      </c>
      <c r="AE5" s="7" t="str">
        <f>'[1]Kontrolní záznam ZŠ a MŠ Vlastě'!AK12</f>
        <v xml:space="preserve">Jmenné, </v>
      </c>
      <c r="AF5" s="7" t="str">
        <f>'[1]Kontrolní záznam ZŠ a MŠ Vlastě'!AL12</f>
        <v>Jmenné</v>
      </c>
      <c r="AG5" s="7" t="str">
        <f>'[1]Kontrolní záznam ZŠ a MŠ Vlastě'!AM12</f>
        <v xml:space="preserve">Jmenné, adresní, </v>
      </c>
      <c r="AH5" s="7" t="str">
        <f>'[1]Kontrolní záznam ZŠ a MŠ Vlastě'!AN12</f>
        <v>Jmenné, adresní, jmenné zákonných zástupců, kontaktní, podpis</v>
      </c>
    </row>
    <row r="6" spans="1:34" ht="180" x14ac:dyDescent="0.25">
      <c r="A6" s="5" t="s">
        <v>5</v>
      </c>
      <c r="B6" s="7" t="str">
        <f>'[1]Kontrolní záznam ZŠ a MŠ Vlastě'!H15</f>
        <v>Určení zaměstnanci, katalogové listy - navazujícímu školskému zařízení</v>
      </c>
      <c r="C6" s="7" t="str">
        <f>'[1]Kontrolní záznam ZŠ a MŠ Vlastě'!I15</f>
        <v>Určení zaměstnanci</v>
      </c>
      <c r="D6" s="7" t="str">
        <f>'[1]Kontrolní záznam ZŠ a MŠ Vlastě'!J15</f>
        <v>Určení zaměstnanci</v>
      </c>
      <c r="E6" s="7" t="str">
        <f>'[1]Kontrolní záznam ZŠ a MŠ Vlastě'!K15</f>
        <v>Určení zaměstnanci</v>
      </c>
      <c r="F6" s="7" t="str">
        <f>'[1]Kontrolní záznam ZŠ a MŠ Vlastě'!L15</f>
        <v>Určení zaměstnanci</v>
      </c>
      <c r="G6" s="7" t="str">
        <f>'[1]Kontrolní záznam ZŠ a MŠ Vlastě'!M15</f>
        <v>Určení zaměstnanci</v>
      </c>
      <c r="H6" s="7" t="str">
        <f>'[1]Kontrolní záznam ZŠ a MŠ Vlastě'!N15</f>
        <v>Určení zaměstnanci, příslušná místa - např. ubytovací zařízení, personál plaveckého bazénu</v>
      </c>
      <c r="I6" s="7" t="str">
        <f>'[1]Kontrolní záznam ZŠ a MŠ Vlastě'!O15</f>
        <v>Určení zaměstnanci</v>
      </c>
      <c r="J6" s="7" t="str">
        <f>'[1]Kontrolní záznam ZŠ a MŠ Vlastě'!P15</f>
        <v>Určení zaměstnanci</v>
      </c>
      <c r="K6" s="7" t="str">
        <f>'[1]Kontrolní záznam ZŠ a MŠ Vlastě'!Q15</f>
        <v>Určení zaměstnanci</v>
      </c>
      <c r="L6" s="7" t="str">
        <f>'[1]Kontrolní záznam ZŠ a MŠ Vlastě'!R15</f>
        <v>Určení zaměstnanci</v>
      </c>
      <c r="M6" s="7" t="str">
        <f>'[1]Kontrolní záznam ZŠ a MŠ Vlastě'!S15</f>
        <v>Určení zaměstnanci, sociální správa, zdravotní pojišťovna, finanční úřad</v>
      </c>
      <c r="N6" s="7" t="str">
        <f>'[1]Kontrolní záznam ZŠ a MŠ Vlastě'!T15</f>
        <v>Určení zaměstnanci</v>
      </c>
      <c r="O6" s="7" t="str">
        <f>'[1]Kontrolní záznam ZŠ a MŠ Vlastě'!U15</f>
        <v>Určení zaměstnanci</v>
      </c>
      <c r="P6" s="7" t="str">
        <f>'[1]Kontrolní záznam ZŠ a MŠ Vlastě'!V15</f>
        <v>Určení zaměstnanci</v>
      </c>
      <c r="Q6" s="7" t="str">
        <f>'[1]Kontrolní záznam ZŠ a MŠ Vlastě'!W15</f>
        <v>Určení zaměstnanci</v>
      </c>
      <c r="R6" s="7" t="str">
        <f>'[1]Kontrolní záznam ZŠ a MŠ Vlastě'!X15</f>
        <v>Určení zaměstnanci</v>
      </c>
      <c r="S6" s="7" t="str">
        <f>'[1]Kontrolní záznam ZŠ a MŠ Vlastě'!Y15</f>
        <v>Určení zaměstnanci</v>
      </c>
      <c r="T6" s="7" t="str">
        <f>'[1]Kontrolní záznam ZŠ a MŠ Vlastě'!Z15</f>
        <v>Určení zaměstnanci</v>
      </c>
      <c r="U6" s="7" t="str">
        <f>'[1]Kontrolní záznam ZŠ a MŠ Vlastě'!AA15</f>
        <v>Určení zaměstnanci</v>
      </c>
      <c r="V6" s="7" t="str">
        <f>'[1]Kontrolní záznam ZŠ a MŠ Vlastě'!AB15</f>
        <v>Určení zaměstnanci</v>
      </c>
      <c r="W6" s="7" t="str">
        <f>'[1]Kontrolní záznam ZŠ a MŠ Vlastě'!AC15</f>
        <v>Určení zaměstnanci</v>
      </c>
      <c r="X6" s="7" t="str">
        <f>'[1]Kontrolní záznam ZŠ a MŠ Vlastě'!AD15</f>
        <v>Určení zaměstnanci, psychologicko pedagogická poradnu, zákonní zástupci</v>
      </c>
      <c r="Y6" s="7" t="str">
        <f>'[1]Kontrolní záznam ZŠ a MŠ Vlastě'!AE15</f>
        <v>Určení zaměstnanci</v>
      </c>
      <c r="Z6" s="7" t="str">
        <f>'[1]Kontrolní záznam ZŠ a MŠ Vlastě'!AF15</f>
        <v>Určení zaměstnanci</v>
      </c>
      <c r="AA6" s="7" t="str">
        <f>'[1]Kontrolní záznam ZŠ a MŠ Vlastě'!AG15</f>
        <v>Určení zaměstnanci</v>
      </c>
      <c r="AB6" s="7" t="str">
        <f>'[1]Kontrolní záznam ZŠ a MŠ Vlastě'!AH15</f>
        <v>Určení zaměstnanci</v>
      </c>
      <c r="AC6" s="7" t="str">
        <f>'[1]Kontrolní záznam ZŠ a MŠ Vlastě'!AI15</f>
        <v>Určení zaměstnanci</v>
      </c>
      <c r="AD6" s="7" t="str">
        <f>'[1]Kontrolní záznam ZŠ a MŠ Vlastě'!AJ15</f>
        <v>Určení zaměstnanci</v>
      </c>
      <c r="AE6" s="7" t="str">
        <f>'[1]Kontrolní záznam ZŠ a MŠ Vlastě'!AK15</f>
        <v>Určení zaměstnanci</v>
      </c>
      <c r="AF6" s="7" t="str">
        <f>'[1]Kontrolní záznam ZŠ a MŠ Vlastě'!AL15</f>
        <v>Určení zaměstnanci</v>
      </c>
      <c r="AG6" s="7" t="str">
        <f>'[1]Kontrolní záznam ZŠ a MŠ Vlastě'!AM15</f>
        <v>Určení zaměstnanci</v>
      </c>
      <c r="AH6" s="7" t="str">
        <f>'[1]Kontrolní záznam ZŠ a MŠ Vlastě'!AN15</f>
        <v>Určení zaměstnanci</v>
      </c>
    </row>
    <row r="7" spans="1:34" ht="180" x14ac:dyDescent="0.25">
      <c r="A7" s="5" t="s">
        <v>6</v>
      </c>
      <c r="B7" s="7" t="str">
        <f>'[1]Kontrolní záznam ZŠ a MŠ Vlastě'!H16</f>
        <v>max. 10 let po ukončení studia (viz spisový a skartační řád)</v>
      </c>
      <c r="C7" s="7" t="str">
        <f>'[1]Kontrolní záznam ZŠ a MŠ Vlastě'!I16</f>
        <v>3 roky (viz spisový a skartační řád)</v>
      </c>
      <c r="D7" s="7" t="str">
        <f>'[1]Kontrolní záznam ZŠ a MŠ Vlastě'!J16</f>
        <v>třídní knihy - 10 let</v>
      </c>
      <c r="E7" s="7" t="str">
        <f>'[1]Kontrolní záznam ZŠ a MŠ Vlastě'!K16</f>
        <v>třídní výkazy - 45 let</v>
      </c>
      <c r="F7" s="7" t="str">
        <f>'[1]Kontrolní záznam ZŠ a MŠ Vlastě'!L16</f>
        <v>10 let (viz spisový a skartační řád)</v>
      </c>
      <c r="G7" s="7" t="str">
        <f>'[1]Kontrolní záznam ZŠ a MŠ Vlastě'!M16</f>
        <v>10 let (viz spisový a skartační řád)</v>
      </c>
      <c r="H7" s="7" t="str">
        <f>'[1]Kontrolní záznam ZŠ a MŠ Vlastě'!N16</f>
        <v>5 let, u výletů a jiných seznamů 3 roky</v>
      </c>
      <c r="I7" s="7" t="str">
        <f>'[1]Kontrolní záznam ZŠ a MŠ Vlastě'!O16</f>
        <v>5 let (kniha), hlášení a dokumentace 10 let</v>
      </c>
      <c r="J7" s="7" t="str">
        <f>'[1]Kontrolní záznam ZŠ a MŠ Vlastě'!P16</f>
        <v>5 let (viz spisový a skartační řád)</v>
      </c>
      <c r="K7" s="7" t="str">
        <f>'[1]Kontrolní záznam ZŠ a MŠ Vlastě'!Q16</f>
        <v>5 let (viz spisový a skartační řád)</v>
      </c>
      <c r="L7" s="7" t="str">
        <f>'[1]Kontrolní záznam ZŠ a MŠ Vlastě'!R16</f>
        <v>5 let (viz spisový a skartační řád)</v>
      </c>
      <c r="M7" s="7" t="str">
        <f>'[1]Kontrolní záznam ZŠ a MŠ Vlastě'!S16</f>
        <v>max. 30 let po roce, kterého se týkají (viz spisový a skartační řád)</v>
      </c>
      <c r="N7" s="7" t="str">
        <f>'[1]Kontrolní záznam ZŠ a MŠ Vlastě'!T16</f>
        <v>5 let bez DPH, 10 let s DPH (viz spisový a skartační řád)</v>
      </c>
      <c r="O7" s="7" t="str">
        <f>'[1]Kontrolní záznam ZŠ a MŠ Vlastě'!U16</f>
        <v>5 let bez DPH, 10 let s DPH (viz spisový a skartační řád)</v>
      </c>
      <c r="P7" s="8" t="str">
        <f>'[1]Kontrolní záznam ZŠ a MŠ Vlastě'!V16</f>
        <v>zák. č. 340/2015 Sb., o registru smluv</v>
      </c>
      <c r="Q7" s="7" t="str">
        <f>'[1]Kontrolní záznam ZŠ a MŠ Vlastě'!W16</f>
        <v>45 let seznamy vyučujících, 10 let záznamy o nepřítomnosti, 5 let ostatní, FKPS 5 let</v>
      </c>
      <c r="R7" s="7" t="str">
        <f>'[1]Kontrolní záznam ZŠ a MŠ Vlastě'!X16</f>
        <v>10 let (viz spisový a skartační řád)</v>
      </c>
      <c r="S7" s="7" t="str">
        <f>'[1]Kontrolní záznam ZŠ a MŠ Vlastě'!Y16</f>
        <v>5 let (viz spisový a skartační řád)</v>
      </c>
      <c r="T7" s="7" t="str">
        <f>'[1]Kontrolní záznam ZŠ a MŠ Vlastě'!Z16</f>
        <v>10 let (viz spisový a skartační řád)</v>
      </c>
      <c r="U7" s="7" t="str">
        <f>'[1]Kontrolní záznam ZŠ a MŠ Vlastě'!AA16</f>
        <v>10 let (viz spisový a skartační řád)</v>
      </c>
      <c r="V7" s="7" t="str">
        <f>'[1]Kontrolní záznam ZŠ a MŠ Vlastě'!AB16</f>
        <v>10 let (viz spisový a skartační řád)</v>
      </c>
      <c r="W7" s="7" t="str">
        <f>'[1]Kontrolní záznam ZŠ a MŠ Vlastě'!AC16</f>
        <v>5 let (viz spisový a skartační řád)</v>
      </c>
      <c r="X7" s="7" t="str">
        <f>'[1]Kontrolní záznam ZŠ a MŠ Vlastě'!AD16</f>
        <v>10 let  (viz spisový a skartační řád)</v>
      </c>
      <c r="Y7" s="7" t="str">
        <f>'[1]Kontrolní záznam ZŠ a MŠ Vlastě'!AE16</f>
        <v>3 roky (viz spisový a skartační řád)</v>
      </c>
      <c r="Z7" s="7" t="str">
        <f>'[1]Kontrolní záznam ZŠ a MŠ Vlastě'!AF16</f>
        <v>max. 5 let (viz spisový a skartační řád)</v>
      </c>
      <c r="AA7" s="7" t="str">
        <f>'[1]Kontrolní záznam ZŠ a MŠ Vlastě'!AG16</f>
        <v>max. 5 let (viz spisový a skartační řád)</v>
      </c>
      <c r="AB7" s="7" t="str">
        <f>'[1]Kontrolní záznam ZŠ a MŠ Vlastě'!AH16</f>
        <v>max. 5 let (viz spisový a skartační řád)</v>
      </c>
      <c r="AC7" s="7" t="str">
        <f>'[1]Kontrolní záznam ZŠ a MŠ Vlastě'!AI16</f>
        <v>max. 10 let (viz spisový a skartační řád)</v>
      </c>
      <c r="AD7" s="7" t="str">
        <f>'[1]Kontrolní záznam ZŠ a MŠ Vlastě'!AJ16</f>
        <v>Po dobu navštěvování družiny</v>
      </c>
      <c r="AE7" s="7" t="str">
        <f>'[1]Kontrolní záznam ZŠ a MŠ Vlastě'!AK16</f>
        <v>3 roky (viz spisový a skartační řád)</v>
      </c>
      <c r="AF7" s="7" t="str">
        <f>'[1]Kontrolní záznam ZŠ a MŠ Vlastě'!AL16</f>
        <v>po dobu jejího fungování, 10 let (viz spisový a skartační řád)</v>
      </c>
      <c r="AG7" s="7" t="str">
        <f>'[1]Kontrolní záznam ZŠ a MŠ Vlastě'!AM16</f>
        <v>5 let (viz spisový a skartační řád)</v>
      </c>
      <c r="AH7" s="7" t="str">
        <f>'[1]Kontrolní záznam ZŠ a MŠ Vlastě'!AN16</f>
        <v>5 let (viz spisový a skartační řád)</v>
      </c>
    </row>
    <row r="8" spans="1:34" ht="173.25" x14ac:dyDescent="0.25">
      <c r="A8" s="5" t="s">
        <v>7</v>
      </c>
      <c r="B8" s="6" t="str">
        <f>'[1]Kontrolní záznam ZŠ a MŠ Vlastě'!H18</f>
        <v>NE</v>
      </c>
      <c r="C8" s="6" t="str">
        <f>'[1]Kontrolní záznam ZŠ a MŠ Vlastě'!I18</f>
        <v>NE</v>
      </c>
      <c r="D8" s="6" t="str">
        <f>'[1]Kontrolní záznam ZŠ a MŠ Vlastě'!J18</f>
        <v>NE</v>
      </c>
      <c r="E8" s="6" t="str">
        <f>'[1]Kontrolní záznam ZŠ a MŠ Vlastě'!K18</f>
        <v>NE</v>
      </c>
      <c r="F8" s="6" t="str">
        <f>'[1]Kontrolní záznam ZŠ a MŠ Vlastě'!L18</f>
        <v>NE</v>
      </c>
      <c r="G8" s="6" t="str">
        <f>'[1]Kontrolní záznam ZŠ a MŠ Vlastě'!M18</f>
        <v>NE</v>
      </c>
      <c r="H8" s="6" t="str">
        <f>'[1]Kontrolní záznam ZŠ a MŠ Vlastě'!N18</f>
        <v>NE</v>
      </c>
      <c r="I8" s="6" t="str">
        <f>'[1]Kontrolní záznam ZŠ a MŠ Vlastě'!O18</f>
        <v>NE</v>
      </c>
      <c r="J8" s="6" t="str">
        <f>'[1]Kontrolní záznam ZŠ a MŠ Vlastě'!P18</f>
        <v>NE</v>
      </c>
      <c r="K8" s="6" t="str">
        <f>'[1]Kontrolní záznam ZŠ a MŠ Vlastě'!Q18</f>
        <v>NE</v>
      </c>
      <c r="L8" s="6" t="str">
        <f>'[1]Kontrolní záznam ZŠ a MŠ Vlastě'!R18</f>
        <v>NE</v>
      </c>
      <c r="M8" s="6" t="str">
        <f>'[1]Kontrolní záznam ZŠ a MŠ Vlastě'!S18</f>
        <v>NE</v>
      </c>
      <c r="N8" s="6" t="str">
        <f>'[1]Kontrolní záznam ZŠ a MŠ Vlastě'!T18</f>
        <v>NE</v>
      </c>
      <c r="O8" s="6" t="str">
        <f>'[1]Kontrolní záznam ZŠ a MŠ Vlastě'!U18</f>
        <v>NE</v>
      </c>
      <c r="P8" s="6" t="str">
        <f>'[1]Kontrolní záznam ZŠ a MŠ Vlastě'!V18</f>
        <v>NE</v>
      </c>
      <c r="Q8" s="6" t="str">
        <f>'[1]Kontrolní záznam ZŠ a MŠ Vlastě'!W18</f>
        <v>NE</v>
      </c>
      <c r="R8" s="6" t="str">
        <f>'[1]Kontrolní záznam ZŠ a MŠ Vlastě'!X18</f>
        <v>NE</v>
      </c>
      <c r="S8" s="6" t="str">
        <f>'[1]Kontrolní záznam ZŠ a MŠ Vlastě'!Y18</f>
        <v>NE</v>
      </c>
      <c r="T8" s="6" t="str">
        <f>'[1]Kontrolní záznam ZŠ a MŠ Vlastě'!Z18</f>
        <v>NE</v>
      </c>
      <c r="U8" s="6" t="str">
        <f>'[1]Kontrolní záznam ZŠ a MŠ Vlastě'!AA18</f>
        <v>NE</v>
      </c>
      <c r="V8" s="6" t="str">
        <f>'[1]Kontrolní záznam ZŠ a MŠ Vlastě'!AB18</f>
        <v>NE</v>
      </c>
      <c r="W8" s="6" t="str">
        <f>'[1]Kontrolní záznam ZŠ a MŠ Vlastě'!AC18</f>
        <v>NE</v>
      </c>
      <c r="X8" s="6" t="str">
        <f>'[1]Kontrolní záznam ZŠ a MŠ Vlastě'!AD18</f>
        <v>NE</v>
      </c>
      <c r="Y8" s="6" t="str">
        <f>'[1]Kontrolní záznam ZŠ a MŠ Vlastě'!AE18</f>
        <v>NE</v>
      </c>
      <c r="Z8" s="6" t="str">
        <f>'[1]Kontrolní záznam ZŠ a MŠ Vlastě'!AF18</f>
        <v>NE</v>
      </c>
      <c r="AA8" s="6" t="str">
        <f>'[1]Kontrolní záznam ZŠ a MŠ Vlastě'!AG18</f>
        <v>NE</v>
      </c>
      <c r="AB8" s="6" t="str">
        <f>'[1]Kontrolní záznam ZŠ a MŠ Vlastě'!AH18</f>
        <v>NE</v>
      </c>
      <c r="AC8" s="6" t="str">
        <f>'[1]Kontrolní záznam ZŠ a MŠ Vlastě'!AI18</f>
        <v>NE</v>
      </c>
      <c r="AD8" s="6" t="str">
        <f>'[1]Kontrolní záznam ZŠ a MŠ Vlastě'!AJ18</f>
        <v>NE</v>
      </c>
      <c r="AE8" s="6" t="str">
        <f>'[1]Kontrolní záznam ZŠ a MŠ Vlastě'!AK18</f>
        <v>NE</v>
      </c>
      <c r="AF8" s="6" t="str">
        <f>'[1]Kontrolní záznam ZŠ a MŠ Vlastě'!AL18</f>
        <v>NE</v>
      </c>
      <c r="AG8" s="6" t="str">
        <f>'[1]Kontrolní záznam ZŠ a MŠ Vlastě'!AM18</f>
        <v>NE</v>
      </c>
      <c r="AH8" s="6" t="str">
        <f>'[1]Kontrolní záznam ZŠ a MŠ Vlastě'!AN18</f>
        <v>NE</v>
      </c>
    </row>
    <row r="9" spans="1:34" ht="409.5" x14ac:dyDescent="0.25">
      <c r="A9" s="5" t="s">
        <v>8</v>
      </c>
      <c r="B9" s="6" t="str">
        <f>'[1]Kontrolní záznam ZŠ a MŠ Vlastě'!H31</f>
        <v>c</v>
      </c>
      <c r="C9" s="6" t="str">
        <f>'[1]Kontrolní záznam ZŠ a MŠ Vlastě'!I31</f>
        <v>c</v>
      </c>
      <c r="D9" s="6" t="str">
        <f>'[1]Kontrolní záznam ZŠ a MŠ Vlastě'!J31</f>
        <v>c</v>
      </c>
      <c r="E9" s="6" t="str">
        <f>'[1]Kontrolní záznam ZŠ a MŠ Vlastě'!K31</f>
        <v>c</v>
      </c>
      <c r="F9" s="6" t="str">
        <f>'[1]Kontrolní záznam ZŠ a MŠ Vlastě'!L31</f>
        <v>c</v>
      </c>
      <c r="G9" s="6" t="str">
        <f>'[1]Kontrolní záznam ZŠ a MŠ Vlastě'!M31</f>
        <v>c</v>
      </c>
      <c r="H9" s="6" t="str">
        <f>'[1]Kontrolní záznam ZŠ a MŠ Vlastě'!N31</f>
        <v>c</v>
      </c>
      <c r="I9" s="6" t="str">
        <f>'[1]Kontrolní záznam ZŠ a MŠ Vlastě'!O31</f>
        <v>c</v>
      </c>
      <c r="J9" s="6" t="str">
        <f>'[1]Kontrolní záznam ZŠ a MŠ Vlastě'!P31</f>
        <v>c</v>
      </c>
      <c r="K9" s="6" t="str">
        <f>'[1]Kontrolní záznam ZŠ a MŠ Vlastě'!Q31</f>
        <v>c</v>
      </c>
      <c r="L9" s="6" t="str">
        <f>'[1]Kontrolní záznam ZŠ a MŠ Vlastě'!R31</f>
        <v>c</v>
      </c>
      <c r="M9" s="6" t="str">
        <f>'[1]Kontrolní záznam ZŠ a MŠ Vlastě'!S31</f>
        <v>c</v>
      </c>
      <c r="N9" s="6" t="str">
        <f>'[1]Kontrolní záznam ZŠ a MŠ Vlastě'!T31</f>
        <v>c</v>
      </c>
      <c r="O9" s="6" t="str">
        <f>'[1]Kontrolní záznam ZŠ a MŠ Vlastě'!U31</f>
        <v>c</v>
      </c>
      <c r="P9" s="6" t="str">
        <f>'[1]Kontrolní záznam ZŠ a MŠ Vlastě'!V31</f>
        <v>c</v>
      </c>
      <c r="Q9" s="6" t="str">
        <f>'[1]Kontrolní záznam ZŠ a MŠ Vlastě'!W31</f>
        <v>c</v>
      </c>
      <c r="R9" s="6" t="str">
        <f>'[1]Kontrolní záznam ZŠ a MŠ Vlastě'!X31</f>
        <v>c</v>
      </c>
      <c r="S9" s="6" t="str">
        <f>'[1]Kontrolní záznam ZŠ a MŠ Vlastě'!Y31</f>
        <v>c</v>
      </c>
      <c r="T9" s="6" t="str">
        <f>'[1]Kontrolní záznam ZŠ a MŠ Vlastě'!Z31</f>
        <v>c</v>
      </c>
      <c r="U9" s="6" t="str">
        <f>'[1]Kontrolní záznam ZŠ a MŠ Vlastě'!AA31</f>
        <v>c</v>
      </c>
      <c r="V9" s="6" t="str">
        <f>'[1]Kontrolní záznam ZŠ a MŠ Vlastě'!AB31</f>
        <v>e</v>
      </c>
      <c r="W9" s="6" t="str">
        <f>'[1]Kontrolní záznam ZŠ a MŠ Vlastě'!AC31</f>
        <v>e</v>
      </c>
      <c r="X9" s="6" t="str">
        <f>'[1]Kontrolní záznam ZŠ a MŠ Vlastě'!AD31</f>
        <v>c</v>
      </c>
      <c r="Y9" s="6" t="str">
        <f>'[1]Kontrolní záznam ZŠ a MŠ Vlastě'!AE31</f>
        <v>c</v>
      </c>
      <c r="Z9" s="6" t="str">
        <f>'[1]Kontrolní záznam ZŠ a MŠ Vlastě'!AF31</f>
        <v>c</v>
      </c>
      <c r="AA9" s="6" t="str">
        <f>'[1]Kontrolní záznam ZŠ a MŠ Vlastě'!AG31</f>
        <v>c</v>
      </c>
      <c r="AB9" s="6" t="str">
        <f>'[1]Kontrolní záznam ZŠ a MŠ Vlastě'!AH31</f>
        <v>e</v>
      </c>
      <c r="AC9" s="6" t="str">
        <f>'[1]Kontrolní záznam ZŠ a MŠ Vlastě'!AI31</f>
        <v>e</v>
      </c>
      <c r="AD9" s="6" t="str">
        <f>'[1]Kontrolní záznam ZŠ a MŠ Vlastě'!AJ31</f>
        <v>c</v>
      </c>
      <c r="AE9" s="6" t="str">
        <f>'[1]Kontrolní záznam ZŠ a MŠ Vlastě'!AK31</f>
        <v>e</v>
      </c>
      <c r="AF9" s="6" t="str">
        <f>'[1]Kontrolní záznam ZŠ a MŠ Vlastě'!AL31</f>
        <v>e</v>
      </c>
      <c r="AG9" s="6" t="str">
        <f>'[1]Kontrolní záznam ZŠ a MŠ Vlastě'!AM31</f>
        <v>e</v>
      </c>
      <c r="AH9" s="6" t="str">
        <f>'[1]Kontrolní záznam ZŠ a MŠ Vlastě'!AN31</f>
        <v>e</v>
      </c>
    </row>
    <row r="10" spans="1:34" ht="409.5" x14ac:dyDescent="0.25">
      <c r="A10" s="5" t="s">
        <v>9</v>
      </c>
      <c r="B10" s="9" t="str">
        <f>'[1]Kontrolní záznam ZŠ a MŠ Vlastě'!H32</f>
        <v>Zákon č. 561/2004 Sb.,školský zákon, Zákon č. 500/2004 Sb., správní řád, Vyhláška č. 364/2005 Sb., o vedení dokumentace škol a školských zařízení a školní matriky a o předávání údajů z dokumentace škol a školských zařízení a ze školní matriky</v>
      </c>
      <c r="C10" s="9" t="str">
        <f>'[1]Kontrolní záznam ZŠ a MŠ Vlastě'!I32</f>
        <v>§ 8 a násl. vyhl. č. 74/2005 Sb., o zájmovém vzdělání; § 4 vyhl. č. 365/2014 Sb., o dokumentaci škol a školských zařízeních</v>
      </c>
      <c r="D10" s="10" t="str">
        <f>'[1]Kontrolní záznam ZŠ a MŠ Vlastě'!J32</f>
        <v>Zákon č. 561/2004 Sb.,školský zákon</v>
      </c>
      <c r="E10" s="10" t="str">
        <f>'[1]Kontrolní záznam ZŠ a MŠ Vlastě'!K32</f>
        <v>Zákon č. 561/2004 Sb.,školský zákon</v>
      </c>
      <c r="F10" s="10" t="str">
        <f>'[1]Kontrolní záznam ZŠ a MŠ Vlastě'!L32</f>
        <v>Zákon č. 561/2004 Sb.,školský zákon</v>
      </c>
      <c r="G10" s="10" t="str">
        <f>'[1]Kontrolní záznam ZŠ a MŠ Vlastě'!M32</f>
        <v>Zákon č. 561/2004 Sb.,školský zákon</v>
      </c>
      <c r="H10" s="10" t="str">
        <f>'[1]Kontrolní záznam ZŠ a MŠ Vlastě'!N32</f>
        <v>Zákon č. 561/2004 Sb.,školský zákon</v>
      </c>
      <c r="I10" s="11" t="str">
        <f>'[1]Kontrolní záznam ZŠ a MŠ Vlastě'!O32</f>
        <v>§28 zákona č. 561/2004 Sb., vyhláška č. 64/2005 Sb., zákon č. 262/2006 Sb. (Zákoník práce)</v>
      </c>
      <c r="J10" s="10" t="str">
        <f>'[1]Kontrolní záznam ZŠ a MŠ Vlastě'!P32</f>
        <v>Zákon č. 561/2004 Sb.,školský zákon</v>
      </c>
      <c r="K10" s="10" t="str">
        <f>'[1]Kontrolní záznam ZŠ a MŠ Vlastě'!Q32</f>
        <v>Zákon č. 561/2004 Sb.,školský zákon</v>
      </c>
      <c r="L10" s="11" t="str">
        <f>'[1]Kontrolní záznam ZŠ a MŠ Vlastě'!R32</f>
        <v>Nařízení vlády 201/2010 Sb., zákon č. 262/2006 Sb. (Zákoník práce), zákon č. 309/2006 Sb. zákon o zajištění dalších podmínek BOZP zdraví při práce</v>
      </c>
      <c r="M10" s="11" t="str">
        <f>'[1]Kontrolní záznam ZŠ a MŠ Vlastě'!S32</f>
        <v>§28 zákona č. 561/2004 Sb., zákon č. 262/2006 Sb. (Zákoník práce), zákon č. 500/2004 Sb. (Správní řád), zákon č. 582/1991 Sb., zákon č. 337/1992 Sb., zákon č. 582/1991 Sb., zákon č. 435/2004 Sb., zákon č. 48/1997 Sb., zákon č. 309/2006 Sb. (zákon o zajištění dalších podmínek BOZP zdraví při práce)</v>
      </c>
      <c r="N10" s="11" t="str">
        <f>'[1]Kontrolní záznam ZŠ a MŠ Vlastě'!T32</f>
        <v>Zákon č. 563/1991 Sb., o účetnictví</v>
      </c>
      <c r="O10" s="11" t="str">
        <f>'[1]Kontrolní záznam ZŠ a MŠ Vlastě'!U32</f>
        <v>Zákon č. 563/1991 Sb., o účetnictví</v>
      </c>
      <c r="P10" s="9" t="str">
        <f>'[1]Kontrolní záznam ZŠ a MŠ Vlastě'!V32</f>
        <v>zák. č. 340/2015 Sb., o registru smluv</v>
      </c>
      <c r="Q10" s="10" t="str">
        <f>'[1]Kontrolní záznam ZŠ a MŠ Vlastě'!W32</f>
        <v>Zákon č. 561/2004 Sb.,školský zákon, Zák. č. 262/2006 Sb.</v>
      </c>
      <c r="R10" s="9" t="str">
        <f>'[1]Kontrolní záznam ZŠ a MŠ Vlastě'!X32</f>
        <v>zák. č. 561/2004 Sb., školský zákon;</v>
      </c>
      <c r="S10" s="11" t="str">
        <f>'[1]Kontrolní záznam ZŠ a MŠ Vlastě'!Y32</f>
        <v>§28 zákona č. 561/2004 Sb.</v>
      </c>
      <c r="T10" s="9" t="str">
        <f>'[1]Kontrolní záznam ZŠ a MŠ Vlastě'!Z32</f>
        <v>§ 22, § 23 vyhl. č. 48/2005 Sb., o zákl. vzdělání a některých náležitostech plnění povinné školní docházky; § 69 zák. č. 561/2004 Sb., školský zákon</v>
      </c>
      <c r="U10" s="9" t="str">
        <f>'[1]Kontrolní záznam ZŠ a MŠ Vlastě'!AA32</f>
        <v>zák. č. 561/2004 Sb., školský zákon</v>
      </c>
      <c r="V10" s="11" t="str">
        <f>'[1]Kontrolní záznam ZŠ a MŠ Vlastě'!AB32</f>
        <v>zákon č. 499/2004 Sb. o archivnictví a spisové službě</v>
      </c>
      <c r="W10" s="9" t="str">
        <f>'[1]Kontrolní záznam ZŠ a MŠ Vlastě'!AC32</f>
        <v>§ 7 zák. č. 300/2008 Sb., o elektronických úkonech a autorizované konverzi dokumentů</v>
      </c>
      <c r="X10" s="9" t="str">
        <f>'[1]Kontrolní záznam ZŠ a MŠ Vlastě'!AD32</f>
        <v>§ 18 zák. č. 561/2004 Sb., školský zákon;</v>
      </c>
      <c r="Y10" s="9" t="str">
        <f>'[1]Kontrolní záznam ZŠ a MŠ Vlastě'!AE32</f>
        <v>§ 111 zák. č. 561/2004 Sb., školský zákon</v>
      </c>
      <c r="Z10" s="11" t="str">
        <f>'[1]Kontrolní záznam ZŠ a MŠ Vlastě'!AF32</f>
        <v>§119 zákona č. 561/2004 Sb., vyhláška č. 107/2005 Sb., o školním stravování</v>
      </c>
      <c r="AA10" s="11" t="str">
        <f>'[1]Kontrolní záznam ZŠ a MŠ Vlastě'!AG32</f>
        <v>§119 zákona č. 561/2004 Sb., vyhláška č. 107/2005 Sb., o školním stravování</v>
      </c>
      <c r="AB10" s="11" t="str">
        <f>'[1]Kontrolní záznam ZŠ a MŠ Vlastě'!AH32</f>
        <v>§119 zákona č. 561/2004 Sb., vyhláška č. 107/2005 Sb., o školním stravování</v>
      </c>
      <c r="AC10" s="9" t="str">
        <f>'[1]Kontrolní záznam ZŠ a MŠ Vlastě'!AI32</f>
        <v>§ 123 zák. č. 561/2004 Sb., školský zákon; § 6 vyhl. 14/2015 Sb., o předškolním vzdělání</v>
      </c>
      <c r="AD10" s="11" t="str">
        <f>'[1]Kontrolní záznam ZŠ a MŠ Vlastě'!AJ32</f>
        <v>§111 zákona č. 561/2004 Sb., vyhláška č. 74/2005 Sb. o zájmovém vzdělávání</v>
      </c>
      <c r="AE10" s="11" t="str">
        <f>'[1]Kontrolní záznam ZŠ a MŠ Vlastě'!AK32</f>
        <v>§111 zákona č. 561/2004 Sb., vyhláška č. 74/2005 Sb. o zájmovém vzdělávání</v>
      </c>
      <c r="AF10" s="12" t="str">
        <f>'[1]Kontrolní záznam ZŠ a MŠ Vlastě'!AL32</f>
        <v>zák. č. 561/2004 Sb., školský zákon</v>
      </c>
      <c r="AG10" s="9" t="str">
        <f>'[1]Kontrolní záznam ZŠ a MŠ Vlastě'!AM32</f>
        <v>§ 15 vyhl. č. 108/2005 Sb.;</v>
      </c>
      <c r="AH10" s="9" t="str">
        <f>'[1]Kontrolní záznam ZŠ a MŠ Vlastě'!AN32</f>
        <v>zák. č. 561/2004 Sb., školský zákon;</v>
      </c>
    </row>
    <row r="11" spans="1:34" ht="378" x14ac:dyDescent="0.25">
      <c r="A11" s="5" t="s">
        <v>10</v>
      </c>
      <c r="B11" s="6" t="str">
        <f>'[1]Kontrolní záznam ZŠ a MŠ Vlastě'!H37</f>
        <v>zákonný</v>
      </c>
      <c r="C11" s="6" t="str">
        <f>'[1]Kontrolní záznam ZŠ a MŠ Vlastě'!I37</f>
        <v>zákonný</v>
      </c>
      <c r="D11" s="6" t="str">
        <f>'[1]Kontrolní záznam ZŠ a MŠ Vlastě'!J37</f>
        <v>zákonný</v>
      </c>
      <c r="E11" s="6" t="str">
        <f>'[1]Kontrolní záznam ZŠ a MŠ Vlastě'!K37</f>
        <v>zákonný</v>
      </c>
      <c r="F11" s="6" t="str">
        <f>'[1]Kontrolní záznam ZŠ a MŠ Vlastě'!L37</f>
        <v>zákonný</v>
      </c>
      <c r="G11" s="6" t="str">
        <f>'[1]Kontrolní záznam ZŠ a MŠ Vlastě'!M37</f>
        <v>zákonný</v>
      </c>
      <c r="H11" s="6" t="str">
        <f>'[1]Kontrolní záznam ZŠ a MŠ Vlastě'!N37</f>
        <v>zákonný</v>
      </c>
      <c r="I11" s="6" t="str">
        <f>'[1]Kontrolní záznam ZŠ a MŠ Vlastě'!O37</f>
        <v>zákonný</v>
      </c>
      <c r="J11" s="6" t="str">
        <f>'[1]Kontrolní záznam ZŠ a MŠ Vlastě'!P37</f>
        <v>zákonný</v>
      </c>
      <c r="K11" s="6" t="str">
        <f>'[1]Kontrolní záznam ZŠ a MŠ Vlastě'!Q37</f>
        <v>zákonný</v>
      </c>
      <c r="L11" s="6" t="str">
        <f>'[1]Kontrolní záznam ZŠ a MŠ Vlastě'!R37</f>
        <v>zákonný</v>
      </c>
      <c r="M11" s="6" t="str">
        <f>'[1]Kontrolní záznam ZŠ a MŠ Vlastě'!S37</f>
        <v>zákonný</v>
      </c>
      <c r="N11" s="6" t="str">
        <f>'[1]Kontrolní záznam ZŠ a MŠ Vlastě'!T37</f>
        <v>zákonný</v>
      </c>
      <c r="O11" s="6" t="str">
        <f>'[1]Kontrolní záznam ZŠ a MŠ Vlastě'!U37</f>
        <v>zákonný</v>
      </c>
      <c r="P11" s="6" t="str">
        <f>'[1]Kontrolní záznam ZŠ a MŠ Vlastě'!V37</f>
        <v>zákonný</v>
      </c>
      <c r="Q11" s="6" t="str">
        <f>'[1]Kontrolní záznam ZŠ a MŠ Vlastě'!W37</f>
        <v>zákonný</v>
      </c>
      <c r="R11" s="6" t="str">
        <f>'[1]Kontrolní záznam ZŠ a MŠ Vlastě'!X37</f>
        <v>zákonný</v>
      </c>
      <c r="S11" s="6" t="str">
        <f>'[1]Kontrolní záznam ZŠ a MŠ Vlastě'!Y37</f>
        <v>zákonný</v>
      </c>
      <c r="T11" s="6" t="str">
        <f>'[1]Kontrolní záznam ZŠ a MŠ Vlastě'!Z37</f>
        <v>zákonný</v>
      </c>
      <c r="U11" s="6" t="str">
        <f>'[1]Kontrolní záznam ZŠ a MŠ Vlastě'!AA37</f>
        <v>zákonný</v>
      </c>
      <c r="V11" s="6" t="str">
        <f>'[1]Kontrolní záznam ZŠ a MŠ Vlastě'!AB37</f>
        <v>zákonný</v>
      </c>
      <c r="W11" s="6" t="str">
        <f>'[1]Kontrolní záznam ZŠ a MŠ Vlastě'!AC37</f>
        <v>zákonný</v>
      </c>
      <c r="X11" s="6" t="str">
        <f>'[1]Kontrolní záznam ZŠ a MŠ Vlastě'!AD37</f>
        <v>zákonný</v>
      </c>
      <c r="Y11" s="6" t="str">
        <f>'[1]Kontrolní záznam ZŠ a MŠ Vlastě'!AE37</f>
        <v>zákonný</v>
      </c>
      <c r="Z11" s="6" t="str">
        <f>'[1]Kontrolní záznam ZŠ a MŠ Vlastě'!AF37</f>
        <v>zákonný</v>
      </c>
      <c r="AA11" s="6" t="str">
        <f>'[1]Kontrolní záznam ZŠ a MŠ Vlastě'!AG37</f>
        <v>zákonný</v>
      </c>
      <c r="AB11" s="6" t="str">
        <f>'[1]Kontrolní záznam ZŠ a MŠ Vlastě'!AH37</f>
        <v>zákonný</v>
      </c>
      <c r="AC11" s="6" t="str">
        <f>'[1]Kontrolní záznam ZŠ a MŠ Vlastě'!AI37</f>
        <v>zákonný</v>
      </c>
      <c r="AD11" s="6" t="str">
        <f>'[1]Kontrolní záznam ZŠ a MŠ Vlastě'!AJ37</f>
        <v>zákonný</v>
      </c>
      <c r="AE11" s="6" t="str">
        <f>'[1]Kontrolní záznam ZŠ a MŠ Vlastě'!AK37</f>
        <v>zákonný</v>
      </c>
      <c r="AF11" s="6" t="str">
        <f>'[1]Kontrolní záznam ZŠ a MŠ Vlastě'!AL37</f>
        <v>zákonný</v>
      </c>
      <c r="AG11" s="6" t="str">
        <f>'[1]Kontrolní záznam ZŠ a MŠ Vlastě'!AM37</f>
        <v>zákonný</v>
      </c>
      <c r="AH11" s="6" t="str">
        <f>'[1]Kontrolní záznam ZŠ a MŠ Vlastě'!AN37</f>
        <v>zákonný</v>
      </c>
    </row>
    <row r="12" spans="1:34" ht="252" x14ac:dyDescent="0.25">
      <c r="A12" s="5" t="s">
        <v>11</v>
      </c>
      <c r="B12" s="6" t="str">
        <f>'[1]Kontrolní záznam ZŠ a MŠ Vlastě'!H48</f>
        <v>X</v>
      </c>
      <c r="C12" s="6" t="str">
        <f>'[1]Kontrolní záznam ZŠ a MŠ Vlastě'!I48</f>
        <v>X</v>
      </c>
      <c r="D12" s="6" t="str">
        <f>'[1]Kontrolní záznam ZŠ a MŠ Vlastě'!J48</f>
        <v>X</v>
      </c>
      <c r="E12" s="6" t="str">
        <f>'[1]Kontrolní záznam ZŠ a MŠ Vlastě'!K48</f>
        <v>X</v>
      </c>
      <c r="F12" s="6" t="str">
        <f>'[1]Kontrolní záznam ZŠ a MŠ Vlastě'!L48</f>
        <v>X</v>
      </c>
      <c r="G12" s="6" t="str">
        <f>'[1]Kontrolní záznam ZŠ a MŠ Vlastě'!M48</f>
        <v>X</v>
      </c>
      <c r="H12" s="6" t="str">
        <f>'[1]Kontrolní záznam ZŠ a MŠ Vlastě'!N48</f>
        <v>X</v>
      </c>
      <c r="I12" s="6" t="str">
        <f>'[1]Kontrolní záznam ZŠ a MŠ Vlastě'!O48</f>
        <v>X</v>
      </c>
      <c r="J12" s="6" t="str">
        <f>'[1]Kontrolní záznam ZŠ a MŠ Vlastě'!P48</f>
        <v>X</v>
      </c>
      <c r="K12" s="6" t="str">
        <f>'[1]Kontrolní záznam ZŠ a MŠ Vlastě'!Q48</f>
        <v>X</v>
      </c>
      <c r="L12" s="6" t="str">
        <f>'[1]Kontrolní záznam ZŠ a MŠ Vlastě'!R48</f>
        <v>X</v>
      </c>
      <c r="M12" s="6" t="str">
        <f>'[1]Kontrolní záznam ZŠ a MŠ Vlastě'!S48</f>
        <v>X</v>
      </c>
      <c r="N12" s="6" t="str">
        <f>'[1]Kontrolní záznam ZŠ a MŠ Vlastě'!T48</f>
        <v>X</v>
      </c>
      <c r="O12" s="6" t="str">
        <f>'[1]Kontrolní záznam ZŠ a MŠ Vlastě'!U48</f>
        <v>X</v>
      </c>
      <c r="P12" s="6" t="str">
        <f>'[1]Kontrolní záznam ZŠ a MŠ Vlastě'!V48</f>
        <v>X</v>
      </c>
      <c r="Q12" s="6" t="str">
        <f>'[1]Kontrolní záznam ZŠ a MŠ Vlastě'!W48</f>
        <v>X</v>
      </c>
      <c r="R12" s="6" t="str">
        <f>'[1]Kontrolní záznam ZŠ a MŠ Vlastě'!X48</f>
        <v>X</v>
      </c>
      <c r="S12" s="6" t="str">
        <f>'[1]Kontrolní záznam ZŠ a MŠ Vlastě'!Y48</f>
        <v>X</v>
      </c>
      <c r="T12" s="6" t="str">
        <f>'[1]Kontrolní záznam ZŠ a MŠ Vlastě'!Z48</f>
        <v>X</v>
      </c>
      <c r="U12" s="6" t="str">
        <f>'[1]Kontrolní záznam ZŠ a MŠ Vlastě'!AA48</f>
        <v>X</v>
      </c>
      <c r="V12" s="6" t="str">
        <f>'[1]Kontrolní záznam ZŠ a MŠ Vlastě'!AB48</f>
        <v>X</v>
      </c>
      <c r="W12" s="6" t="str">
        <f>'[1]Kontrolní záznam ZŠ a MŠ Vlastě'!AC48</f>
        <v>X</v>
      </c>
      <c r="X12" s="6" t="str">
        <f>'[1]Kontrolní záznam ZŠ a MŠ Vlastě'!AD48</f>
        <v>X</v>
      </c>
      <c r="Y12" s="6" t="str">
        <f>'[1]Kontrolní záznam ZŠ a MŠ Vlastě'!AE48</f>
        <v>X</v>
      </c>
      <c r="Z12" s="6" t="str">
        <f>'[1]Kontrolní záznam ZŠ a MŠ Vlastě'!AF48</f>
        <v>X</v>
      </c>
      <c r="AA12" s="6" t="str">
        <f>'[1]Kontrolní záznam ZŠ a MŠ Vlastě'!AG48</f>
        <v>X</v>
      </c>
      <c r="AB12" s="6" t="str">
        <f>'[1]Kontrolní záznam ZŠ a MŠ Vlastě'!AH48</f>
        <v>X</v>
      </c>
      <c r="AC12" s="6" t="str">
        <f>'[1]Kontrolní záznam ZŠ a MŠ Vlastě'!AI48</f>
        <v>X</v>
      </c>
      <c r="AD12" s="6" t="str">
        <f>'[1]Kontrolní záznam ZŠ a MŠ Vlastě'!AJ48</f>
        <v>X</v>
      </c>
      <c r="AE12" s="6" t="str">
        <f>'[1]Kontrolní záznam ZŠ a MŠ Vlastě'!AK48</f>
        <v>X</v>
      </c>
      <c r="AF12" s="6" t="str">
        <f>'[1]Kontrolní záznam ZŠ a MŠ Vlastě'!AL48</f>
        <v>X</v>
      </c>
      <c r="AG12" s="6" t="str">
        <f>'[1]Kontrolní záznam ZŠ a MŠ Vlastě'!AM48</f>
        <v>X</v>
      </c>
      <c r="AH12" s="6" t="str">
        <f>'[1]Kontrolní záznam ZŠ a MŠ Vlastě'!AN48</f>
        <v>X</v>
      </c>
    </row>
    <row r="13" spans="1:34" ht="252" x14ac:dyDescent="0.25">
      <c r="A13" s="5" t="s">
        <v>12</v>
      </c>
      <c r="B13" s="6" t="str">
        <f>'[1]Kontrolní záznam ZŠ a MŠ Vlastě'!H55</f>
        <v>NE</v>
      </c>
      <c r="C13" s="6" t="str">
        <f>'[1]Kontrolní záznam ZŠ a MŠ Vlastě'!I55</f>
        <v>NE</v>
      </c>
      <c r="D13" s="6" t="str">
        <f>'[1]Kontrolní záznam ZŠ a MŠ Vlastě'!J55</f>
        <v>NE</v>
      </c>
      <c r="E13" s="6" t="str">
        <f>'[1]Kontrolní záznam ZŠ a MŠ Vlastě'!K55</f>
        <v>NE</v>
      </c>
      <c r="F13" s="6" t="str">
        <f>'[1]Kontrolní záznam ZŠ a MŠ Vlastě'!L55</f>
        <v>NE</v>
      </c>
      <c r="G13" s="6" t="str">
        <f>'[1]Kontrolní záznam ZŠ a MŠ Vlastě'!M55</f>
        <v>NE</v>
      </c>
      <c r="H13" s="6" t="str">
        <f>'[1]Kontrolní záznam ZŠ a MŠ Vlastě'!N55</f>
        <v>NE</v>
      </c>
      <c r="I13" s="6" t="str">
        <f>'[1]Kontrolní záznam ZŠ a MŠ Vlastě'!O55</f>
        <v>NE</v>
      </c>
      <c r="J13" s="6" t="str">
        <f>'[1]Kontrolní záznam ZŠ a MŠ Vlastě'!P55</f>
        <v>NE</v>
      </c>
      <c r="K13" s="6" t="str">
        <f>'[1]Kontrolní záznam ZŠ a MŠ Vlastě'!Q55</f>
        <v>NE</v>
      </c>
      <c r="L13" s="6" t="str">
        <f>'[1]Kontrolní záznam ZŠ a MŠ Vlastě'!R55</f>
        <v>NE</v>
      </c>
      <c r="M13" s="6" t="str">
        <f>'[1]Kontrolní záznam ZŠ a MŠ Vlastě'!S55</f>
        <v>NE</v>
      </c>
      <c r="N13" s="6" t="str">
        <f>'[1]Kontrolní záznam ZŠ a MŠ Vlastě'!T55</f>
        <v>NE</v>
      </c>
      <c r="O13" s="6" t="str">
        <f>'[1]Kontrolní záznam ZŠ a MŠ Vlastě'!U55</f>
        <v>NE</v>
      </c>
      <c r="P13" s="6" t="str">
        <f>'[1]Kontrolní záznam ZŠ a MŠ Vlastě'!V55</f>
        <v>NE</v>
      </c>
      <c r="Q13" s="6" t="str">
        <f>'[1]Kontrolní záznam ZŠ a MŠ Vlastě'!W55</f>
        <v>NE</v>
      </c>
      <c r="R13" s="6" t="str">
        <f>'[1]Kontrolní záznam ZŠ a MŠ Vlastě'!X55</f>
        <v>NE</v>
      </c>
      <c r="S13" s="6" t="str">
        <f>'[1]Kontrolní záznam ZŠ a MŠ Vlastě'!Y55</f>
        <v>NE</v>
      </c>
      <c r="T13" s="6" t="str">
        <f>'[1]Kontrolní záznam ZŠ a MŠ Vlastě'!Z55</f>
        <v>NE</v>
      </c>
      <c r="U13" s="6" t="str">
        <f>'[1]Kontrolní záznam ZŠ a MŠ Vlastě'!AA55</f>
        <v>NE</v>
      </c>
      <c r="V13" s="6" t="str">
        <f>'[1]Kontrolní záznam ZŠ a MŠ Vlastě'!AB55</f>
        <v>NE</v>
      </c>
      <c r="W13" s="6" t="str">
        <f>'[1]Kontrolní záznam ZŠ a MŠ Vlastě'!AC55</f>
        <v>NE</v>
      </c>
      <c r="X13" s="6" t="str">
        <f>'[1]Kontrolní záznam ZŠ a MŠ Vlastě'!AD55</f>
        <v>NE</v>
      </c>
      <c r="Y13" s="6" t="str">
        <f>'[1]Kontrolní záznam ZŠ a MŠ Vlastě'!AE55</f>
        <v>NE</v>
      </c>
      <c r="Z13" s="6" t="str">
        <f>'[1]Kontrolní záznam ZŠ a MŠ Vlastě'!AF55</f>
        <v>NE</v>
      </c>
      <c r="AA13" s="6" t="str">
        <f>'[1]Kontrolní záznam ZŠ a MŠ Vlastě'!AG55</f>
        <v>NE</v>
      </c>
      <c r="AB13" s="6" t="str">
        <f>'[1]Kontrolní záznam ZŠ a MŠ Vlastě'!AH55</f>
        <v>NE</v>
      </c>
      <c r="AC13" s="6" t="str">
        <f>'[1]Kontrolní záznam ZŠ a MŠ Vlastě'!AI55</f>
        <v>NE</v>
      </c>
      <c r="AD13" s="6" t="str">
        <f>'[1]Kontrolní záznam ZŠ a MŠ Vlastě'!AJ55</f>
        <v>NE</v>
      </c>
      <c r="AE13" s="6" t="str">
        <f>'[1]Kontrolní záznam ZŠ a MŠ Vlastě'!AK55</f>
        <v>NE</v>
      </c>
      <c r="AF13" s="6" t="str">
        <f>'[1]Kontrolní záznam ZŠ a MŠ Vlastě'!AL55</f>
        <v>NE</v>
      </c>
      <c r="AG13" s="6" t="str">
        <f>'[1]Kontrolní záznam ZŠ a MŠ Vlastě'!AM55</f>
        <v>NE</v>
      </c>
      <c r="AH13" s="6" t="str">
        <f>'[1]Kontrolní záznam ZŠ a MŠ Vlastě'!AN55</f>
        <v>NE</v>
      </c>
    </row>
  </sheetData>
  <protectedRanges>
    <protectedRange algorithmName="SHA-512" hashValue="0LJ7ICK8hiEOizOTaq8CxF0Zl8/aqa2aXxdfwhBH/Po7FGh46V72k7YEhB2auUd/3SSpyvcfV44tMCFKteVv+w==" saltValue="lKYqtvU8JLmGeUHRUKKxpQ==" spinCount="100000" sqref="A1" name="Oblast1_36"/>
    <protectedRange algorithmName="SHA-512" hashValue="0LJ7ICK8hiEOizOTaq8CxF0Zl8/aqa2aXxdfwhBH/Po7FGh46V72k7YEhB2auUd/3SSpyvcfV44tMCFKteVv+w==" saltValue="lKYqtvU8JLmGeUHRUKKxpQ==" spinCount="100000" sqref="A2" name="Oblast1_37"/>
    <protectedRange algorithmName="SHA-512" hashValue="0LJ7ICK8hiEOizOTaq8CxF0Zl8/aqa2aXxdfwhBH/Po7FGh46V72k7YEhB2auUd/3SSpyvcfV44tMCFKteVv+w==" saltValue="lKYqtvU8JLmGeUHRUKKxpQ==" spinCount="100000" sqref="A3:A5" name="Oblast1_38"/>
    <protectedRange algorithmName="SHA-512" hashValue="0LJ7ICK8hiEOizOTaq8CxF0Zl8/aqa2aXxdfwhBH/Po7FGh46V72k7YEhB2auUd/3SSpyvcfV44tMCFKteVv+w==" saltValue="lKYqtvU8JLmGeUHRUKKxpQ==" spinCount="100000" sqref="A6:A7" name="Oblast1_39"/>
    <protectedRange algorithmName="SHA-512" hashValue="0LJ7ICK8hiEOizOTaq8CxF0Zl8/aqa2aXxdfwhBH/Po7FGh46V72k7YEhB2auUd/3SSpyvcfV44tMCFKteVv+w==" saltValue="lKYqtvU8JLmGeUHRUKKxpQ==" spinCount="100000" sqref="A8" name="Oblast1_40"/>
    <protectedRange algorithmName="SHA-512" hashValue="0LJ7ICK8hiEOizOTaq8CxF0Zl8/aqa2aXxdfwhBH/Po7FGh46V72k7YEhB2auUd/3SSpyvcfV44tMCFKteVv+w==" saltValue="lKYqtvU8JLmGeUHRUKKxpQ==" spinCount="100000" sqref="A9:A10" name="Oblast1_41"/>
    <protectedRange algorithmName="SHA-512" hashValue="0LJ7ICK8hiEOizOTaq8CxF0Zl8/aqa2aXxdfwhBH/Po7FGh46V72k7YEhB2auUd/3SSpyvcfV44tMCFKteVv+w==" saltValue="lKYqtvU8JLmGeUHRUKKxpQ==" spinCount="100000" sqref="A11" name="Oblast1_42"/>
    <protectedRange algorithmName="SHA-512" hashValue="0LJ7ICK8hiEOizOTaq8CxF0Zl8/aqa2aXxdfwhBH/Po7FGh46V72k7YEhB2auUd/3SSpyvcfV44tMCFKteVv+w==" saltValue="lKYqtvU8JLmGeUHRUKKxpQ==" spinCount="100000" sqref="A12" name="Oblast1_43"/>
    <protectedRange algorithmName="SHA-512" hashValue="0LJ7ICK8hiEOizOTaq8CxF0Zl8/aqa2aXxdfwhBH/Po7FGh46V72k7YEhB2auUd/3SSpyvcfV44tMCFKteVv+w==" saltValue="lKYqtvU8JLmGeUHRUKKxpQ==" spinCount="100000" sqref="A13" name="Oblast1_44"/>
  </protectedRanges>
  <conditionalFormatting sqref="B11:AH11">
    <cfRule type="cellIs" dxfId="1" priority="1" operator="equal">
      <formula>#REF!</formula>
    </cfRule>
    <cfRule type="cellIs" dxfId="0" priority="2" operator="equal">
      <formula>#REF!</formula>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2020-07-20T08:06:40Z</dcterms:created>
  <dcterms:modified xsi:type="dcterms:W3CDTF">2020-07-20T08:12:33Z</dcterms:modified>
</cp:coreProperties>
</file>